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TRABAJOS SECTOR PUBLICO\GAD LA CHONTA\PLANIFICACION ANUAL\RENDICION DE CUENTAS\2025\FASE 2\"/>
    </mc:Choice>
  </mc:AlternateContent>
  <xr:revisionPtr revIDLastSave="0" documentId="8_{AD940C85-504F-45BC-928E-FAB868B196E7}" xr6:coauthVersionLast="47" xr6:coauthVersionMax="47" xr10:uidLastSave="{00000000-0000-0000-0000-000000000000}"/>
  <bookViews>
    <workbookView xWindow="30" yWindow="120" windowWidth="13320" windowHeight="15180" xr2:uid="{00000000-000D-0000-FFFF-FFFF00000000}"/>
  </bookViews>
  <sheets>
    <sheet name="Hoja3" sheetId="4" r:id="rId1"/>
    <sheet name="Hoja4"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72" i="4" l="1"/>
  <c r="E160" i="4"/>
  <c r="C152" i="4" l="1"/>
  <c r="C151" i="4"/>
  <c r="C150" i="4"/>
  <c r="C149" i="4"/>
  <c r="C148" i="4"/>
  <c r="C147" i="4"/>
  <c r="C146" i="4"/>
  <c r="C145" i="4"/>
  <c r="C144" i="4"/>
  <c r="C143" i="4"/>
  <c r="C142" i="4"/>
  <c r="C141" i="4"/>
  <c r="B92" i="4"/>
  <c r="B94" i="4" l="1"/>
  <c r="B90" i="4"/>
  <c r="B89" i="4"/>
  <c r="B95" i="4"/>
  <c r="B93" i="4"/>
  <c r="B91" i="4"/>
  <c r="B88" i="4"/>
  <c r="B87" i="4"/>
</calcChain>
</file>

<file path=xl/sharedStrings.xml><?xml version="1.0" encoding="utf-8"?>
<sst xmlns="http://schemas.openxmlformats.org/spreadsheetml/2006/main" count="965" uniqueCount="660">
  <si>
    <t>FORMULARIO DE RENDICIÓN DE CUENTAS</t>
  </si>
  <si>
    <t>GOBIERNOS AUTÓNOMOS DESCENTRALIZADOS PARROQUIAL O PROVINCIAL</t>
  </si>
  <si>
    <t>DATOS GENERALES</t>
  </si>
  <si>
    <t>RUC:</t>
  </si>
  <si>
    <t>INSTITUCIÓN:</t>
  </si>
  <si>
    <t xml:space="preserve"> FUNCIÓN A LA QUE PERTENECE</t>
  </si>
  <si>
    <t>PROVINCIA:</t>
  </si>
  <si>
    <t>CANTÓN:</t>
  </si>
  <si>
    <t>PARROQUIA:</t>
  </si>
  <si>
    <t>DIRECCIÓN:</t>
  </si>
  <si>
    <t>EMAIL:</t>
  </si>
  <si>
    <t>TELÉFONO:</t>
  </si>
  <si>
    <t>PÁGINA WEB O RED SOCIAL:</t>
  </si>
  <si>
    <t>ADJUNTAR DOCUMENTO OFICIAL DEL RUC:
FORMATO .jpge, .jpg, .png, .pdf</t>
  </si>
  <si>
    <t>REPRESENTANTE LEGAL</t>
  </si>
  <si>
    <t>NOMBRES DEL REPRESENTANTE:</t>
  </si>
  <si>
    <t>CARGO DEL REPRESENTANTE:</t>
  </si>
  <si>
    <t>EMAIL DE NOTIFICACIÓN:</t>
  </si>
  <si>
    <t>FECHA DE DESIGNACIÓN:</t>
  </si>
  <si>
    <t>CELULAR:</t>
  </si>
  <si>
    <t>RESPONSABLE DEL PROCESO DE RENDICIÓN DE CUENTAS</t>
  </si>
  <si>
    <t>NOMBRES DEL RESPONSABLE:</t>
  </si>
  <si>
    <t>CARGO DEL RESPONSABLE:</t>
  </si>
  <si>
    <t>RESPONSABLE DEL REGISTRO DEL INFORME DE RENDICIÓN DE CUENTAS</t>
  </si>
  <si>
    <t>CÉDULA DE CIUDADANÍA:</t>
  </si>
  <si>
    <t>FECHA DE NACIMIENTO:</t>
  </si>
  <si>
    <t>CONTRASEÑA:</t>
  </si>
  <si>
    <t>DATOS DEL INFORME</t>
  </si>
  <si>
    <t>PERIODO DE RENDICIÓN DE CUENTAS</t>
  </si>
  <si>
    <t>FECHA DE INICIO:</t>
  </si>
  <si>
    <t>FECHA DE FIN:</t>
  </si>
  <si>
    <t>COMPETENCIAS Y FUNCIONES</t>
  </si>
  <si>
    <t xml:space="preserve">TIPO </t>
  </si>
  <si>
    <t>FUNCIÓN OBJETIVO</t>
  </si>
  <si>
    <t>COBERTURA GEOGRÁFICA INSTITUCIONAL</t>
  </si>
  <si>
    <t>COBERTURA</t>
  </si>
  <si>
    <t>NÚMERO DE UNIDADES</t>
  </si>
  <si>
    <t>COBERTURA TERRITORIAL</t>
  </si>
  <si>
    <t>NOMBRE DE LA INSTITUCIÓN/ENTIDAD</t>
  </si>
  <si>
    <t>COBERTURA GEOGRÁFICA (DE LA INSTITUCIÓN/ ENTIDAD UDAF Y DE CADA UNA DE SUS EOD)</t>
  </si>
  <si>
    <t>OBJETIVOS DEL PLAN DE DESARROLLO Y ORDENAMIENTO TERRITORIAL - PDOT</t>
  </si>
  <si>
    <t xml:space="preserve"> DESCRIBA EL OBJETIVO DEL PLAN DE DESARROLLO
TERRITORIAL</t>
  </si>
  <si>
    <t xml:space="preserve">REPORTE DE AVANCE RESPECTO A LOS OBJETIVOS  DEL PDOT INGRESADOS </t>
  </si>
  <si>
    <t>ELIJA LOS OBJETIVOS DEL PLAN DE DESARROLLO  Y ORDENAMIENTO TERRITORIAL</t>
  </si>
  <si>
    <t>PORCENTAJE DE AVANCE ACUMULADO DE LA GESTIÓN DEL OBJETIVO</t>
  </si>
  <si>
    <t>¿QUE NO SE AVANZÓ Y POR QUÉ?</t>
  </si>
  <si>
    <t>PLANIFICACIÓN Y EJECUCIÓN</t>
  </si>
  <si>
    <t>EJECUCIÓN PROGRAMÁTICA</t>
  </si>
  <si>
    <t>ELIJA LOS OBJETIVOS DEL PLAN DE DESARROLLO DE SU TERRITORIO</t>
  </si>
  <si>
    <t>COMPETENCIAS</t>
  </si>
  <si>
    <t>META POA</t>
  </si>
  <si>
    <t>INDICADOR DE LA META</t>
  </si>
  <si>
    <t>RESULTADOS</t>
  </si>
  <si>
    <t>DESCRIPCIÓN DE LA GESTIÓN POR META</t>
  </si>
  <si>
    <t>DESCRIPCIÓN DE CÓMO APORTA EL RESULTADO ALCANZADO AL LOGRO DEL PLAN DE DESARROLLO?</t>
  </si>
  <si>
    <t>TIPO DE COMPETENCIAS</t>
  </si>
  <si>
    <t>DESCRIPCIÓN COMPETENCIAS</t>
  </si>
  <si>
    <t>NO.META</t>
  </si>
  <si>
    <t>DESCRIPCIÓN DE LA META</t>
  </si>
  <si>
    <t>TOTALES PLANIFICADOS</t>
  </si>
  <si>
    <t>TOTALES CUMPLIDOS</t>
  </si>
  <si>
    <t>ESTADO DE OBRAS</t>
  </si>
  <si>
    <t>DESCRIPCIÓN DE OBRAS PÚBLICAS</t>
  </si>
  <si>
    <t>VALOR</t>
  </si>
  <si>
    <t>ESTADO ACTUAL</t>
  </si>
  <si>
    <t>OBSERVACIONES</t>
  </si>
  <si>
    <t>LINK AL MEDIO DE VERIFICACIÓN PUBLICADO EN LA PÁG. WEB DE LA INSTITUCIÓN</t>
  </si>
  <si>
    <t>PLAN DE TRABAJO (OFERTA ELECTORAL)</t>
  </si>
  <si>
    <t>DESCRIBA LOS OBJETIVOS/ OFERTAS DEL PLAN DE TRABAJO</t>
  </si>
  <si>
    <t>DESCRIBA LOS PROGRAMAS / PROYECTOS RELACIONADOS CON EL OBJETIVO DEL PLAN DE TRABAJO</t>
  </si>
  <si>
    <t>PORCENTAJE DE AVANCE</t>
  </si>
  <si>
    <t>DESCRIBA LOS RESULTADOS ALCANZADOS</t>
  </si>
  <si>
    <t>PRESUPUESTO INSTITUCIONAL</t>
  </si>
  <si>
    <t>EJECUCIÓN PRESUPUESTARIA:</t>
  </si>
  <si>
    <t>TIPO DE EJECUCIÓN</t>
  </si>
  <si>
    <t>DESCRIPCIÓN</t>
  </si>
  <si>
    <t>PRESUPUESTO PLANIFICADO</t>
  </si>
  <si>
    <t>PRESUPUESTO EJECUTADO</t>
  </si>
  <si>
    <t>PRESUPUESTO INSTITUCIONAL:</t>
  </si>
  <si>
    <t>TOTAL DE PRESUPUESTO INSTITUCIONAL CODIFICADO</t>
  </si>
  <si>
    <t>GASTO CORRIENTE PLANIFICADO</t>
  </si>
  <si>
    <t>GASTO CORRIENTE EJECUTADO</t>
  </si>
  <si>
    <t>GASTO DE INVERSIÓN PLANIFICADO</t>
  </si>
  <si>
    <t>GASTO DE INVERSIÓN EJECUTADO</t>
  </si>
  <si>
    <t>% EJECUCIÓN PRESUPUESTARIA</t>
  </si>
  <si>
    <t>PRESUPUESTO PARTICIPATIVO:</t>
  </si>
  <si>
    <t>CUENTA CON PRESUESTO PARTICIPATIVO</t>
  </si>
  <si>
    <t>TOTAL DE PRESUPUESTO DE LA INSTITUCIÓN</t>
  </si>
  <si>
    <t>PRESUPUESTO TOTAL ASIGNADO AL PRESUPUESTO ASIGNADO PARA PRESUPUESTOS PARTICIPATIVOS</t>
  </si>
  <si>
    <t>MEDIOS DE VERIFICACIÓN (ACTO NORMATIVO DEL PRESUPUESTO PARTICIPATIVO)</t>
  </si>
  <si>
    <t>FASES DEL PRESUPUESTO PARTICIPATIVO</t>
  </si>
  <si>
    <t>PONGA SI O NO</t>
  </si>
  <si>
    <t>CON QUÉ ACTOR SE REAIZÓ</t>
  </si>
  <si>
    <t>SE DISCUTIÓ DESDE: (SE REFIERE A LA ORGANIZACIÓN TERRITORIAL CON LA POBLACIÓN)</t>
  </si>
  <si>
    <t>PARA LA ELABORACIÓN DE LOS PROGRAMAS, SUBPROGRAMAS Y PROYECTOS SE INCORPORÓ LA PRIORIZACIÓN DE LA INVERSIÓN QUE REALIZÓ LA POBLACIÓN DEL TERRITORIO</t>
  </si>
  <si>
    <t>LINK AL MEDIO DE VERIFICACIÓN</t>
  </si>
  <si>
    <t>SE REALIZÓ LA DEFINICIÓN PARTICIPATIVA DE PRIORIDADES DE INVERSIÓN DEL AÑO SIGUIENTE:</t>
  </si>
  <si>
    <t>ANTEPROYECTO DEL PRESUPUESTO PARTICIPATIVO</t>
  </si>
  <si>
    <t>EL ANTEPROYECTO DEL PRESUPUESTO PARTCIPATIVO SE DIO A CONOCER A LA CIUDADANÍA DEL 20 AL 30 DE OCTUBRE</t>
  </si>
  <si>
    <t>CON QUÉ ACTOR SE REALIZÓ</t>
  </si>
  <si>
    <t>“¿HASTA QUE FECHA SE PRESENTÓ EL ANTEPROYECTO DEL PRESUPUESTO PARTICIPATIVO AL LEGISLATIVO DEL GAD?:</t>
  </si>
  <si>
    <t>UNA VEZ QUE EL LEGISLATIVO APROBÓ EL ANTEPROYECTO DEL PRESUPUESTO PARTICIPATIVO SE DIÓ A CONOCER A LA CIUDADANÍA</t>
  </si>
  <si>
    <t>A TRAVÉS DE QUÉ MEDIO</t>
  </si>
  <si>
    <t>DETALLE DEL PRESUPUESTO PARTICIPATIVO</t>
  </si>
  <si>
    <t>DESCRIBA LOS PROGRAMAS Y PROYECTOS GENERADOS A PARTIR DE LA PRIORIZACIÓN PARTICIPATIVA DE LA INVERSIÓN</t>
  </si>
  <si>
    <t>MONTO PLANIFICADO</t>
  </si>
  <si>
    <t>MONTO EJECUTADO</t>
  </si>
  <si>
    <t>% DE AVANCE DE LA IMPLEMENTACIÓN DEL PROGRAMA/PROYECTO</t>
  </si>
  <si>
    <t>76-100</t>
  </si>
  <si>
    <t>POLÍTICAS PARA LA IGUALDAD:</t>
  </si>
  <si>
    <t>IMPLEMENTACIÓN DE POLÍTICAS PÚBLICAS GRUPOS DE ATENCIÓN PRIORITARIA: PRESUPUESTO</t>
  </si>
  <si>
    <t>SE ASIGNÓ UN PORCENTAJE DE LOS INGRESOS NO TRIBUTAIOS DEL GAD A LOS GRUPOS DE ATENCIÓN PRIORITARIA </t>
  </si>
  <si>
    <t>INDIQUE EL % DEL PRESUPUESTO TOTAL</t>
  </si>
  <si>
    <t>IDENTIFIQUE A QUE GRUPO DE ATENCIÓN PRIORITARIA</t>
  </si>
  <si>
    <t>QUE PORCENTAJE SE ASIGNÓ A LOS DISTINTOS GRUPOS</t>
  </si>
  <si>
    <t>SELECCIONE TODAS LAS QUE APLICA:
-Personas adultas Mayores 
- Niñas, niños y adolecentes 
- Jóvenes 
- Mujeres Embarazadas 
- Personas con Discapacidad 
- Movilidad Humana 
- Personas Privadas de Libertad 
- Personas con Enfermedades Catastróficas 
- Personas en Situación de Riesgos 
- Víctima de violencia Doméstica y Sexual 
- Maltrato Infantil 
- Desastres Naturales o Antropogénicos</t>
  </si>
  <si>
    <t>IMPLEMENTACIÓN DE POLÍTICAS PÚBLICAS PARA LA IGUALDAD:</t>
  </si>
  <si>
    <t>IMPLEMENTACIÓN DE POLÍTICAS PÚBLICAS PARA LA IGUALDAD</t>
  </si>
  <si>
    <t>DESCRIBA LA POLÍTICA IMPLEMENTADA</t>
  </si>
  <si>
    <t>DETALLE PRINCIPALES RESULTADOS OBTENIDOS</t>
  </si>
  <si>
    <t>EXPLIQUE CÓMO APORTA EL RESULTADO AL CUMPLIMIENTO DE LAS AGENDAS DE IGUALDAD</t>
  </si>
  <si>
    <t>IMPLEMENTACIÓN DE POLÍTICAS PÚBLICAS INTERCULTURALES</t>
  </si>
  <si>
    <t>IMPLEMENTACIÓN DE POLÍTICAS PÚBLICAS GENERACIONALES</t>
  </si>
  <si>
    <t>IMPLEMENTACIÓN DE POLÍTICAS PÚBLICAS DE DISCAPACIDADES</t>
  </si>
  <si>
    <t>IMPLEMENTACIÓN DE POLÍTICAS PÚBLICAS DE MOVILIDAD HUMANA</t>
  </si>
  <si>
    <t>IMPLEMENTACIÓN DE POLÍTICAS PÚBLICAS DE GÈNERO</t>
  </si>
  <si>
    <t xml:space="preserve">MECANISMOS PARTICIPACIÓN CIUDADANA </t>
  </si>
  <si>
    <t>SISTEMA DE PARTICIPACIÓN CIUDADANA Art. 304 </t>
  </si>
  <si>
    <t>LINK AL MEDIO DE COMUNICACIÓN</t>
  </si>
  <si>
    <t>¿CUENTA CON UN SISTEMA DE PARTICIPACIÓN CIUDADANA EN FUNCIONAMIENTO SEGÚN EL ART. 304 DEL COOTAD EN FUNCIONAMIENTO?</t>
  </si>
  <si>
    <t>¿ESTÁ NORMADO EL SISTEMA DE PARTICIPACIÓN POR MEDIO DE UNA ORDENANZA/RESOLUCIÓN?</t>
  </si>
  <si>
    <t>¿PARTICIPÓ LA CIUDADANÍA EN LA ELABORACIÓN DE ESTA ORDENAZA/RESOLUCIÓN?</t>
  </si>
  <si>
    <t>¿LA ORDENANZA/RESOLUCIÓN FUE DIFUNDIDA Y SOCIALIZADA A LA CIUDADANÍA?</t>
  </si>
  <si>
    <t>¿LA ORDENANZA/RESOLUCIÓN TIENE REGLAMENTOS QUE NORMAN LOS PROCEDIMIENTOS REFERIDOS EN LA MISMA?</t>
  </si>
  <si>
    <t>¿CUÁLES SON ESOS REGLAMENTOS?</t>
  </si>
  <si>
    <t>¿SE IMPLEMENTÓ EN ESTE PERIODO EL SISTEMA DE PARTICIPACIÓN DE ACUERDO A LA ORDENANZA/RESOLUCIÓN Y REGLAMENTO?</t>
  </si>
  <si>
    <t>MECANISMOS DE PARTICIPACIÓN CIUDADANA:</t>
  </si>
  <si>
    <t>MECANISMOS DE PARTICIPACIÓN CIUDADANA</t>
  </si>
  <si>
    <t>NÚMERO DE MECANISMOS IMPLEMENTADOS EN EL AÑO</t>
  </si>
  <si>
    <t>LINK AL MEDIO DE VERIFICACIÓN PUBLICADO EN LA PAG. WEB DE LA INSTITUCIÓN</t>
  </si>
  <si>
    <t>INSTANCIA DE PARTICIPACIÓN</t>
  </si>
  <si>
    <t>AUDIENCIA PÚBLICA</t>
  </si>
  <si>
    <t>CABILDO POPULAR</t>
  </si>
  <si>
    <t>LINK DE ACCESO AL MEDIO DE VERIFICACIÓN</t>
  </si>
  <si>
    <t>CONSEJO DE PLANIFICACIÓN LOCAL</t>
  </si>
  <si>
    <t>SILLA VACÍA</t>
  </si>
  <si>
    <t>CONSEJOS CONSULTIVOS</t>
  </si>
  <si>
    <t>OTROS</t>
  </si>
  <si>
    <t>ASAMBLEA CIUDADANA</t>
  </si>
  <si>
    <t>MECANISMOS - ESPACIOS DE PARTICIPACIÓN</t>
  </si>
  <si>
    <t>EXISTE UNA ASAMBLEA CIUDADANA EN SU TERRITORIO</t>
  </si>
  <si>
    <t>INICIO DEL PROCESO CIUDADANO CON:</t>
  </si>
  <si>
    <t xml:space="preserve">INGRESE
LOS DATOS DEL
REPRESENTANTE CIUDADANO QUE LIDERO </t>
  </si>
  <si>
    <t xml:space="preserve">PLANIFICÓ LA GESTIÓN DEL TERRITORIO CON LA PARTICIPACIÓN DE LA ASAMBLEA CIUDADANA
CIUDADANAS </t>
  </si>
  <si>
    <t>¿EN QUÉ FASES DE LA PLANIFICACIÓN PARTICIPARON LAS ASAMBLEAS CIUDADANAS Y CÓMO?</t>
  </si>
  <si>
    <t>QUE ACTORES PARTICIPARON</t>
  </si>
  <si>
    <t>DESCRIBA LOS LOGROS ALCANZADOS EN EL AÑO</t>
  </si>
  <si>
    <t>ASAMBLEA CIUDADANA LOCAL(DEFINICIÓN EXTRAIDA DE LA LOPC, ART. 65)</t>
  </si>
  <si>
    <t>Seleccione con cual inició y coordinó el proceso de rendición de cuentas:
1. Asamblea Ciudadana (Definición extraída de la Ley artículo 65) 
2. Las y los ciudadanos de la instancia de Participación Ciudadana Local
3. Las y los ciudadanos del Consejo de Planificación local
4. Convocatoria abierta realizada por el GAD para que la ciudadanía elija a quienes cumplirán el rol de la contraparte ciudadana en el proceso.</t>
  </si>
  <si>
    <t>PONGA SI/NO</t>
  </si>
  <si>
    <t>MECANISMOS DE CONTROL SOCIAL:</t>
  </si>
  <si>
    <t>MECANISMOS DE CONTROL SOCIAL GENERADOS POR LA COMUNIDAD</t>
  </si>
  <si>
    <t>NÚMERO DE MECANISMOS</t>
  </si>
  <si>
    <t>VEEDURÍAS CIUDADANAS</t>
  </si>
  <si>
    <t>OBSERVATORIOS CIUDADANOS</t>
  </si>
  <si>
    <t>DEFENSORÍAS COMUNITARIAS</t>
  </si>
  <si>
    <t>COMITÉS DE USUARIOS DE SERVICIOS</t>
  </si>
  <si>
    <t>PROCESO DE RENDICIÓN DE CUENTAS:</t>
  </si>
  <si>
    <t>FASE 1</t>
  </si>
  <si>
    <t>PASOS DEL PROCESO DE RENDICIÓN DE CUENTAS</t>
  </si>
  <si>
    <t>DESCRIBA LA EJECUCIÓN DE LOS PASOS</t>
  </si>
  <si>
    <t>1. LA CIUDADANÍA / ASAMBLEA LOCAL CIUDADANA PRESENTÓ LA LISTA DE TEMAS SOBRE LOS QUE DESEA SER INFORMADA</t>
  </si>
  <si>
    <t>2. LA INSTANCIA DE PARTICIPACIÓN DEL TERRITORIO Y LA ENTIDAD CREARON EL EQUIPO TÉCNICO MIXTO Y PARITARIO (CIUDADANOS Y AUTORIDADES/TÉCNICOS) QUE SE ENCARGARÁ DE ORGANIZAR Y FACILITAR EL PROCESO</t>
  </si>
  <si>
    <t>3. EL EQUIPO TÉCNICO MIXTO Y PARITARIO (CIUDADANOS Y AUTORIDADES/TÉCNICOS) CONFORMARON 2 SUBCOMISIONES PARA LA IMPLEMENTACIÓN DEL PROCESO: UNA LIDERADA POR LA ENTIDAD Y UNA LIDERADA POR LA CIUDADANÍA / ASAMBLEA CIUDADANA.</t>
  </si>
  <si>
    <t>FASE 2</t>
  </si>
  <si>
    <t>1. LA COMISIÓN LIDERADA POR LA ENTIDAD REALIZÓ LA EVALUACIÓN DE LA GESTIÓN INSTITUCIONAL.</t>
  </si>
  <si>
    <t>2. LA COMISIÓN LIDERADA POR LA ENTIDAD REDACTÓ EL INFORME PARA LA CIUDADANÍA, EN EL CUAL RESPONDIÓ LAS DEMANDAS DE LA CIUDADANÍA Y MOSTRÓ AVANCES PARA DISMINUIR BRECHAS DE DESIGUALDAD Y OTRAS DIRIGIDAS A GRUPOS DE ATENCIÓN PRIORITARIA</t>
  </si>
  <si>
    <t>3. LA COMISIÓN LIDERADA POR LA ENTIDAD LLENÓ EL FORMULARIO DE INFORME DE RENDICIÓN DE CUENTAS ESTABLECIDO POR EL CPCCS</t>
  </si>
  <si>
    <t>4. TANTO EL FORMULARIO DE RENDICIÓN DE CUENTAS PARA EL CPCCS, COMO EL INFORME DE RENDICIÓN DE CUENTAS PARA LA CIUDADANÍA FUERON APROBADOS POR LA MÁXIMA AUTORIDAD DE LA ENTIDAD</t>
  </si>
  <si>
    <t>5. LA ENTIDAD ENVIÓ EL INFORME DE RENDICIÓN DE CUENTAS INSTITUCIONAL A LA INSTANCIA DE PARTICIPACIÓN Y A LA ASAMBLEA CIUDADANA.</t>
  </si>
  <si>
    <t>FASE 3</t>
  </si>
  <si>
    <t>1. LA ENTIDAD DIFUNDIÓ EL INFORME DE RENDICIÓN DE CUENTAS A TRAVÉS DE QUÉ MEDIOS</t>
  </si>
  <si>
    <t>2. LA ENTIDAD INVITÓ A LA DELIBERACIÓN PÚBLICA Y EVALUACIÓN CIUDADANA DEL INFORME DE RENDICIÓN DE CUENTAS A LOS ACTORES SOCIALES DEL MAPEO DE ACTORES QUE ENTREGÓ LA ASAMBLEA CIUDADANA DELIBERACIÓN PÚBLICA Y EVALUACIÓN CIUDADANA DEL INFORME DE RENDICIÓN DE CUENTAS A LOS ACTORES SOCIALES DEL MAPEO DE ACTORES QUE ENTREGÓ LA ASAMBLEA CIUDADANA</t>
  </si>
  <si>
    <t>3. LA DELIBERACIÓN PÚBLICA Y EVALUACIÓN CIUDADANA DEL INFORME INSTITUCIONAL SE REALIZÓ DE FORMA PRESENCIAL REALIZÓ DE FORMA PRESENCIAL Y, ADICIONALMENTE, SE RETRANSMITIÓ EN VIVO, A TRAVÉS  DE PLATAFORMAS INTERACTIVAS</t>
  </si>
  <si>
    <t>4. LA ASAMBLEA CIUDADANA / CIUDADANÍA CONTÓ CON UN TIEMPO DE EXPOSICIÓN EN LA AGENDA DE LA DELIBERACIÓN PÚBLICA Y EVALUACIÓN CIUDADANA DEL INFORME DE RENDICIÓN DE CUENTAS DE LA ENTIDAD</t>
  </si>
  <si>
    <t>5. UNA VEZ QUE LA ASAMBLEA CIUDADANA / CIUDADANÍA PRESENTÓ SUS OPINIONES, LA MÁXIMA AUTORIDAD DE LA ENTIDAD EXPUSO SU INFORME DE RENDICIÓN DE CUENTAS</t>
  </si>
  <si>
    <t>6. EN LA DELIBERACIÓN PÚBLICA DE RENDICIÓN DE CUENTAS, LA MÁXIMA AUTORIDAD DE LA ENTIDAD RESPONDIÓ LAS DEMANDAS CIUDADANAS</t>
  </si>
  <si>
    <t>7. EN LA DELIBERACIÓN PÚBLICA DE RENDICIÓN DE CUENTAS SE REALIZARON MESAS DE TRABAJO O COMISIONES PARA QUE LOS CIUDADANOS Y CIUDADANAS DEBATAN Y ELABOREN LAS RECOMENDACIONES PARA MEJORAR LA GESTIÓN DE LA ENTIDAD</t>
  </si>
  <si>
    <t>8. LA COMISIÓN LIDERADA POR LA CIUDADANÍA - RECOGIÓ LAS SUGERENCIAS CIUDADANAS DE CADA MESA QUE SE PRESENTARON EN PLENARIA</t>
  </si>
  <si>
    <t>9. LOS REPRESENTANTES CIUDADANOS / ASAMBLEA CIUDADANA FIRMARON EL ACTA EN LA QUE SE RECOGIÓ LAS SUGERENCIAS CIUDADANAS QUE SE PRESENTARON EN LA PLENARIA</t>
  </si>
  <si>
    <t>FASE 4</t>
  </si>
  <si>
    <t>1. LA ENTIDAD ELABORÓ UN PLAN DE TRABAJO PARA INCORPORAR SUGERENCIAS CIUDADANAS EN SU GESTIÓN</t>
  </si>
  <si>
    <t>2. LA ENTIDAD ENTREGÓ EL PLAN DE TRABAJO A LA ASAMBLEA CIUDADANA AL CONSEJODE PLANIFICACIÓN Y LA INSTANCIA DE PARTICIPACIÓN PARA SU MONITOREO</t>
  </si>
  <si>
    <t>DATOS DE LA DELIBERACIÓN PÚBLICA Y EVALUACIÓN CIUDADANA DE RENDICIÓN DE CUENTAS:</t>
  </si>
  <si>
    <t>Fecha en que se realizó la deliberación pública y evaluación ciudadana de rendición de cuentas:</t>
  </si>
  <si>
    <t>PARTICIPANTES EN EL EVENTO DE RENDICIÓN DE CUENTAS</t>
  </si>
  <si>
    <t>N° DE USUARIOS</t>
  </si>
  <si>
    <t>GÉNERO</t>
  </si>
  <si>
    <t>NACIONALIDADES O PUEBLOS</t>
  </si>
  <si>
    <t>MASCULINO</t>
  </si>
  <si>
    <t>FEMENINO</t>
  </si>
  <si>
    <t>GLBTI</t>
  </si>
  <si>
    <t>MONTUBIO</t>
  </si>
  <si>
    <t>MESTIZO</t>
  </si>
  <si>
    <t>CHOLO</t>
  </si>
  <si>
    <t>INDIGENA</t>
  </si>
  <si>
    <t>AFROECUATORIANO</t>
  </si>
  <si>
    <t>DESCRIBA LAS SUGERENCIAS CIUDADANAS PLANTEADAS A LA GESTIÓN DEL GAD EN LA DELIBERACIÓN PÚBLICA Y EVALUACIÓN CIUDADANA:</t>
  </si>
  <si>
    <t>DEMANDAS PLANTEADAS POR LA ASAMBLEA CIUDADANA / CIUDADANÍA</t>
  </si>
  <si>
    <t>SE TRANSFORMÓ EN COMPROMISO EN LA DELIBERACIÓN PÚBLICA DE RENDICIÓN DE CUENTAS?</t>
  </si>
  <si>
    <t>LINK AL MEDIO DE VERIFICACIÓN(Acta de la deliberación pública firmada por los delegados de la Asamblea/Ciudadanía)</t>
  </si>
  <si>
    <t>CUMPLIMIENTO DEL PLAN DE TRABAJO DE LA RENDICIÓN DE CUENTAS DEL AÑO ANTERIOR EN LA GESTIÓN INSTITUCIONAL</t>
  </si>
  <si>
    <t>SUGERENCIA DE LA COMUNIDAD</t>
  </si>
  <si>
    <t>RESULTADOS DE LA IMPLEMENTACIÓN DE LA SUGERENCIA CIUDADANA</t>
  </si>
  <si>
    <t>PORCENTAJE DE AVANCE DE LA IMPLEMENTACIÓN</t>
  </si>
  <si>
    <t>LINK AL MEDIO DE VERIFICACIÓN (Acta de la deliberación pública firmada por los delegados de la Asamblea / ciudadanía)</t>
  </si>
  <si>
    <t>DIFUSIÓN Y COMUNICACIÓN DE LA GESTIÓN INSTITUCIONAL:</t>
  </si>
  <si>
    <t>MEDIOS DE VERIFICACIÓN</t>
  </si>
  <si>
    <t>No. DE MEDIOS</t>
  </si>
  <si>
    <t>PORCENTAJE DEL PPTO. DEL PAUTAJE QUE SE DESTINO A MEDIOS LOCALES Y REGIONALES</t>
  </si>
  <si>
    <t>PORCENTAJE DEL PPTO. DEL PAUTAJE QUE SE DESTINÓ A MEDIOS NACIONAL</t>
  </si>
  <si>
    <t>PORCENTAJE DEL PPTO DEL PAUTAJE QUE SE DESTINO A MEDIOS INTERNACIONALES</t>
  </si>
  <si>
    <t>NOMBRE DE MEDIO</t>
  </si>
  <si>
    <t>MONTO</t>
  </si>
  <si>
    <t>MINUTOS</t>
  </si>
  <si>
    <t>Radio</t>
  </si>
  <si>
    <t>Prensa</t>
  </si>
  <si>
    <t>Televisión</t>
  </si>
  <si>
    <t>Medios digitales</t>
  </si>
  <si>
    <t>TRANSPARENCIA Y ACCESO A LA INFORMACIÓN DE LA GESTIÓN INSTITUCIONAL Y DE SU RENDICIÓN DE CUENTAS:</t>
  </si>
  <si>
    <t>MECANISMOS ADOPTADOS</t>
  </si>
  <si>
    <t>PUBLICACIÓN EN LA PÁG. WEB DE LOS CONTENIDOS ESTABLECIDOS EN EL ART. 7 DE LA LOTAIP</t>
  </si>
  <si>
    <t>PUBLICACIÓN EN LA PÁG. WEB DEL INFORME DE RENDICIÓN DE CUENTAS Y SUS MEDIOS DE VERIFICACIÓN ESTABLECIDOS EN EL LITERAL M, DEL ART. 7 DE LA LOTAIP</t>
  </si>
  <si>
    <t>PROCESOS DE CONTRATACIÓN Y COMPRAS PÚBLICAS DE BIENES Y SERVICIOS:</t>
  </si>
  <si>
    <t>TIPO DE CONTRATACIÓN</t>
  </si>
  <si>
    <t>Número Total Adjudicados</t>
  </si>
  <si>
    <t>Valor Total Adjudicados</t>
  </si>
  <si>
    <t>Número Total Finalizados</t>
  </si>
  <si>
    <t>Valor Total Finalizados</t>
  </si>
  <si>
    <t>ADQUISICIÓN DE BIENES INMUEBLES</t>
  </si>
  <si>
    <t>ADQUISICIÓN DE COMBUSTIBLE PARA VEHÍCULOS DE ENTIDADES CONTRATANTES</t>
  </si>
  <si>
    <t>ADQUISICIÓN DE PASAJES AÉREOS</t>
  </si>
  <si>
    <t>ARRENDAMIENTO DE BIENES MUEBLES E INMUEBLES</t>
  </si>
  <si>
    <t>CATÁLOGO ELECTRÓNICO</t>
  </si>
  <si>
    <t>COMPRA CORPORATIVA DE ALIMENTACIÓN ESCOLAR</t>
  </si>
  <si>
    <t>CONCURSO PÚBLICO DE CONSULTORÍA</t>
  </si>
  <si>
    <t>CONSULTORÍA CONTRATACIÓN DIRECTA</t>
  </si>
  <si>
    <t>CONSULTORÍA LISTA CORTA</t>
  </si>
  <si>
    <t>COTIZACIÓN</t>
  </si>
  <si>
    <t>FERIA INCLUSIVA</t>
  </si>
  <si>
    <t>ÍNFIMA CUANTÍA</t>
  </si>
  <si>
    <t>LICITACIÓN</t>
  </si>
  <si>
    <t>MENOR CUANTÍA</t>
  </si>
  <si>
    <t>PROCEDIMIENTOS DE RÉGIMEN ESPECIAL</t>
  </si>
  <si>
    <t>PROCEDIMIENTOS DE CONTRATACIÓN EN SITUACIÓN DE EMERGENCIA</t>
  </si>
  <si>
    <t>PROCEDIMIENTOS DE CONTRATACIÓN EN EL EXTRANJERO</t>
  </si>
  <si>
    <t>PROCEDIMIENTOS ESPECIALES</t>
  </si>
  <si>
    <t xml:space="preserve">PUBLICACIÓN </t>
  </si>
  <si>
    <t>SUBASTA INVERSA</t>
  </si>
  <si>
    <t>OTRAS</t>
  </si>
  <si>
    <t>NO SE REALIZARON CONTRATACIONES</t>
  </si>
  <si>
    <t>ENAJENACIÓN, DONACIONES Y EXPROPIACIONES DE BIENES:</t>
  </si>
  <si>
    <t>TIPO</t>
  </si>
  <si>
    <t>BIEN</t>
  </si>
  <si>
    <t>VALOR TOTAL</t>
  </si>
  <si>
    <t>DONACIONES REALIZADAS</t>
  </si>
  <si>
    <t>ENAJENACIÓN</t>
  </si>
  <si>
    <t>EXPROPIACIONES</t>
  </si>
  <si>
    <t>DONACIONES RECIBIDAS</t>
  </si>
  <si>
    <t>NINGUNA</t>
  </si>
  <si>
    <t>INCORPORACIÓN DE RECOMENDACIONES Y DICTÁMENES POR PARTE DE LAS ENTIDADES DE LA FUNCIÓN DE TRANSPARENCIA Y CONTROL SOCIAL Y LA PROCURADURÍA GENERAL DEL ESTADO</t>
  </si>
  <si>
    <t>ENTIDAD QUE RECOMIENDA</t>
  </si>
  <si>
    <t>N0. DE INFORME DE LA ENTIDAD QUE RECOMIENDA</t>
  </si>
  <si>
    <t>NO. DE INFORME DE CUMPLIMIENTO</t>
  </si>
  <si>
    <t>% DE CUMPLIMIENTO DE LAS RECOMENDACION ES</t>
  </si>
  <si>
    <t>CONTRALORÍA GENERAL DEL ESTADO</t>
  </si>
  <si>
    <t>SUPERINTENDENCIA de ORDENAMIENTO TERRITORIAL</t>
  </si>
  <si>
    <t>DEFENSORÍA DEL PUEBLO</t>
  </si>
  <si>
    <t>CONSEJO DE PARTICIPACIÓN CIUDADANA Y CONTROL SOCIAL</t>
  </si>
  <si>
    <t>SUPERINTENDENCIA DE BANCOS</t>
  </si>
  <si>
    <t>SUPERINTENDENCIA DE COMPAÑÍAS, VALORES Y SEGUROS</t>
  </si>
  <si>
    <t>SUPERINTENDENCIA DE COMPETENCIA ECONÓMICA</t>
  </si>
  <si>
    <t>SUPERINTENDENCIA DE PROTECCIÓN DE DATOS PERSONALES</t>
  </si>
  <si>
    <t>SUPERINTENDENCIA DE ECONOMÍA POPULAR Y SOLIDARIA</t>
  </si>
  <si>
    <t>CONSEJO DE DESARROLLO Y PROMOCIÓN DE LA INFORMACIÓN Y COMUNICACIÓN</t>
  </si>
  <si>
    <t>PROCURADURÍA GENERAL DEL ESTADO</t>
  </si>
  <si>
    <t>CONSEJO DE ASEGURAMIENTO DE LA CALIDAD DE LA EDUCACIÓN SUPERIOR</t>
  </si>
  <si>
    <t>INFORMACIÓN DE BASE PARA LA IMPLEMENTACIÓN DE UNA GESTIÓN TERRITORIAL CON ENFOQUE DE GÉNERO</t>
  </si>
  <si>
    <t>El cantón cuenta con:</t>
  </si>
  <si>
    <t>Selección 
SI/ NO</t>
  </si>
  <si>
    <t>1.1.1. El cantón cuenta con un Consejo Cantonal de Protección de Derechos (CCPD):</t>
  </si>
  <si>
    <t>SI / NO</t>
  </si>
  <si>
    <t>Está constituido paritariamente por:</t>
  </si>
  <si>
    <t xml:space="preserve">Delegados de instituciones del Estado
</t>
  </si>
  <si>
    <t>Número</t>
  </si>
  <si>
    <r>
      <rPr>
        <b/>
        <sz val="9"/>
        <color indexed="8"/>
        <rFont val="Calibri"/>
        <charset val="134"/>
      </rPr>
      <t xml:space="preserve">Adjunte medio de verificación: </t>
    </r>
    <r>
      <rPr>
        <sz val="9"/>
        <color indexed="8"/>
        <rFont val="Calibri"/>
        <charset val="134"/>
      </rPr>
      <t xml:space="preserve">
Acta de conformación del Consejo Cantonal  de Protección de Derechos (CCPD) 
POA aprobado por el CCPD y/o Actas de reuniones</t>
    </r>
  </si>
  <si>
    <t>Delegados de organizaciones de la sociedad civil</t>
  </si>
  <si>
    <t>1.1.2. El cantón cuenta con una Agenda Cantonal para la Igualdad de Derechos y revertir la desigualdad de género</t>
  </si>
  <si>
    <t>La agenda Cantonal para la Igualdad de Derechos  se incorporó al Plan de Desarrollo  Ordenamiento Territorial</t>
  </si>
  <si>
    <t>Fue actualizada en los últimos 3 años</t>
  </si>
  <si>
    <t>Cuenta con un diagnóstico de brechas de desigualdad de género:</t>
  </si>
  <si>
    <t>Priorización de la problemática</t>
  </si>
  <si>
    <t xml:space="preserve">Propuestas (políticas, planes, programas, proyectos, servicios, ordenanzas y estrategias) </t>
  </si>
  <si>
    <t>Modelo de gestión presentes en el PDOT</t>
  </si>
  <si>
    <r>
      <rPr>
        <sz val="9"/>
        <color theme="1"/>
        <rFont val="Calibri"/>
        <charset val="134"/>
        <scheme val="minor"/>
      </rPr>
      <t xml:space="preserve">1.1.3. Número de </t>
    </r>
    <r>
      <rPr>
        <b/>
        <sz val="9"/>
        <color indexed="8"/>
        <rFont val="Calibri"/>
        <charset val="134"/>
      </rPr>
      <t>mujeres</t>
    </r>
    <r>
      <rPr>
        <sz val="9"/>
        <color indexed="8"/>
        <rFont val="Calibri"/>
        <charset val="134"/>
      </rPr>
      <t xml:space="preserve">  que son beneficiarias/os directos de políticas, planes, programas, proyectos, servicios, ordenanzas y estrategias ejecutados por el GAD cantonal enfocados en el marco de la Agenda Cantonal para la Igualdad de derechos y el PDOT.</t>
    </r>
  </si>
  <si>
    <t xml:space="preserve">Número </t>
  </si>
  <si>
    <r>
      <rPr>
        <b/>
        <sz val="9"/>
        <color indexed="8"/>
        <rFont val="Calibri"/>
        <charset val="134"/>
      </rPr>
      <t xml:space="preserve">Medio de verificación: </t>
    </r>
    <r>
      <rPr>
        <sz val="9"/>
        <color indexed="8"/>
        <rFont val="Calibri"/>
        <charset val="134"/>
      </rPr>
      <t xml:space="preserve">
Adjuntar el listado de políticas, planes, programas, proyectos, servicios, ordenanzas y estrategias ejecutados por el GAD cantonal con  el respectivo número de mujeres beneficiarias.</t>
    </r>
  </si>
  <si>
    <r>
      <rPr>
        <sz val="9"/>
        <color theme="1"/>
        <rFont val="Calibri"/>
        <charset val="134"/>
        <scheme val="minor"/>
      </rPr>
      <t xml:space="preserve">1.1.3. Número de personas </t>
    </r>
    <r>
      <rPr>
        <b/>
        <sz val="9"/>
        <color indexed="8"/>
        <rFont val="Calibri"/>
        <charset val="134"/>
      </rPr>
      <t>grupo LGBTI+</t>
    </r>
    <r>
      <rPr>
        <sz val="9"/>
        <color indexed="8"/>
        <rFont val="Calibri"/>
        <charset val="134"/>
      </rPr>
      <t xml:space="preserve"> que son beneficiarias/os directos de políticas, planes, programas, proyectos, servicios, ordenanzas y estrategias ejecutados por el GAD cantonal enfocados en el marco de la Agenda Cantonal para la Igualdad de derechos y el PDOT.</t>
    </r>
  </si>
  <si>
    <r>
      <rPr>
        <b/>
        <sz val="9"/>
        <color indexed="8"/>
        <rFont val="Calibri"/>
        <charset val="134"/>
      </rPr>
      <t xml:space="preserve">Medio de verificación: </t>
    </r>
    <r>
      <rPr>
        <sz val="9"/>
        <color indexed="8"/>
        <rFont val="Calibri"/>
        <charset val="134"/>
      </rPr>
      <t xml:space="preserve">
Adjuntar el listado de políticas, planes, programas, proyectos, servicios, ordenanzas y estrategias ejecutados por el GAD cantonal con  el respectivo número de personas LGBTI+  beneficiarias.</t>
    </r>
  </si>
  <si>
    <t xml:space="preserve">1.1.4. Número de políticas, estrategias, programas, proyectos, acciones y servicios de la Agenda Cantonal para la Igualdad de Derechos para el cierre de las brechas de desigualdad de género incluidos en el PDOT </t>
  </si>
  <si>
    <t xml:space="preserve">Describa las  políticas, estrategias, programas, proyectos, acciones y servicios de la Agenda Cantonal para la Igualdad de Derechos para el cierre de las brechas de desigualdad de género incluidos en el PDOT </t>
  </si>
  <si>
    <t>Descripción</t>
  </si>
  <si>
    <r>
      <rPr>
        <b/>
        <sz val="9"/>
        <color indexed="8"/>
        <rFont val="Calibri"/>
        <charset val="134"/>
      </rPr>
      <t>Medio de verificación:</t>
    </r>
    <r>
      <rPr>
        <sz val="9"/>
        <color indexed="8"/>
        <rFont val="Calibri"/>
        <charset val="134"/>
      </rPr>
      <t xml:space="preserve"> 
Adjunte un documento de políticas, planes, programas, proyectos, servicios, ordenanzas y estrategias de la Agenda Cantonal para la Igualdad de Derechos con el que se verifica que se incluyeron en el PDOT para el cierre de las brechas de desigualdad.</t>
    </r>
  </si>
  <si>
    <t>GESTIÓN INTERNA DEL GAD PARA PROMOVER EL PRINCIPIO DE IGUALDAD Y NO DISCRIMINACIÓN</t>
  </si>
  <si>
    <t>SISTEMA</t>
  </si>
  <si>
    <t>1.2.1. El GAD tiene un plan de transversalización del enfoque de género en su gestión interna para Transversalizar el Enfoque de Género en el Sector Público</t>
  </si>
  <si>
    <t>Cuenta con indicadores básicos establecidos por el Ministerio de Trabajo y la Norma Técnica para Transversalizar el Enfoque de Género en el Sector Público</t>
  </si>
  <si>
    <t>Se construyó de forma participativa:</t>
  </si>
  <si>
    <r>
      <rPr>
        <b/>
        <sz val="9"/>
        <color indexed="8"/>
        <rFont val="Calibri"/>
        <charset val="134"/>
      </rPr>
      <t xml:space="preserve">Medio de verificación:
</t>
    </r>
    <r>
      <rPr>
        <sz val="9"/>
        <color indexed="8"/>
        <rFont val="Calibri"/>
        <charset val="134"/>
      </rPr>
      <t>Adjunte el Informe de seguimiento y evaluación de su implementación</t>
    </r>
  </si>
  <si>
    <t>1.2.2. El GAD cuenta con una política, norma o protocolo que promueva el uso de acciones afirmativas en los procesos de selección de personal</t>
  </si>
  <si>
    <r>
      <rPr>
        <b/>
        <sz val="9"/>
        <rFont val="Calibri"/>
        <charset val="134"/>
      </rPr>
      <t xml:space="preserve">Medio de Verificación: 
</t>
    </r>
    <r>
      <rPr>
        <sz val="9"/>
        <rFont val="Calibri"/>
        <charset val="134"/>
      </rPr>
      <t>Adjunte la política, norma o protocolo vigente para la promoción e implementación de acciones afirmativas en los procesos de selección de personal</t>
    </r>
  </si>
  <si>
    <r>
      <rPr>
        <sz val="9"/>
        <rFont val="Calibri"/>
        <charset val="134"/>
        <scheme val="minor"/>
      </rPr>
      <t xml:space="preserve">1.2.3. Número de </t>
    </r>
    <r>
      <rPr>
        <b/>
        <sz val="9"/>
        <rFont val="Calibri"/>
        <charset val="134"/>
      </rPr>
      <t>mujeres</t>
    </r>
    <r>
      <rPr>
        <sz val="9"/>
        <rFont val="Calibri"/>
        <charset val="134"/>
      </rPr>
      <t xml:space="preserve"> que ingresaron al GAD en el último año por medidas de acciones afirmativas implementadas para su acceso igualitario </t>
    </r>
  </si>
  <si>
    <r>
      <rPr>
        <b/>
        <sz val="9"/>
        <rFont val="Calibri"/>
        <charset val="134"/>
      </rPr>
      <t>Medio de verificación:</t>
    </r>
    <r>
      <rPr>
        <sz val="9"/>
        <rFont val="Calibri"/>
        <charset val="134"/>
      </rPr>
      <t xml:space="preserve">
Reporte de TTHH con firmas de responsabilidad</t>
    </r>
  </si>
  <si>
    <r>
      <rPr>
        <sz val="9"/>
        <rFont val="Calibri"/>
        <charset val="134"/>
        <scheme val="minor"/>
      </rPr>
      <t xml:space="preserve">1.2.3. Número de personas </t>
    </r>
    <r>
      <rPr>
        <b/>
        <sz val="9"/>
        <rFont val="Calibri"/>
        <charset val="134"/>
      </rPr>
      <t>LGBTI+</t>
    </r>
    <r>
      <rPr>
        <sz val="9"/>
        <rFont val="Calibri"/>
        <charset val="134"/>
      </rPr>
      <t xml:space="preserve"> que ingresaron al GAD en el último año por medidas de acciones afirmativas implementadas para su acceso igualitario </t>
    </r>
  </si>
  <si>
    <r>
      <rPr>
        <sz val="9"/>
        <rFont val="Calibri"/>
        <charset val="134"/>
        <scheme val="minor"/>
      </rPr>
      <t xml:space="preserve">1.2.4. Número de </t>
    </r>
    <r>
      <rPr>
        <b/>
        <sz val="9"/>
        <rFont val="Calibri"/>
        <charset val="134"/>
      </rPr>
      <t>mujeres</t>
    </r>
    <r>
      <rPr>
        <sz val="9"/>
        <rFont val="Calibri"/>
        <charset val="134"/>
      </rPr>
      <t xml:space="preserve"> que ocupan cargos directivos (nivel jerárquico superior)</t>
    </r>
  </si>
  <si>
    <t>Total de cargos directivos existentes  en el GAD (nivel jerárquico superior)</t>
  </si>
  <si>
    <t>Total</t>
  </si>
  <si>
    <t>Pocentaje de Mujeres en cargos directivos  (nivel jerárquico superior) en el GAD  (refleja el sistema)</t>
  </si>
  <si>
    <t>Calcula el sistema</t>
  </si>
  <si>
    <r>
      <rPr>
        <b/>
        <sz val="9"/>
        <color indexed="8"/>
        <rFont val="Calibri"/>
        <charset val="134"/>
      </rPr>
      <t xml:space="preserve">Medio de Verificación: 
</t>
    </r>
    <r>
      <rPr>
        <sz val="9"/>
        <color indexed="8"/>
        <rFont val="Calibri"/>
        <charset val="134"/>
      </rPr>
      <t>Reporte de TTHH con firmas de responsabilidad</t>
    </r>
  </si>
  <si>
    <r>
      <rPr>
        <sz val="9"/>
        <rFont val="Calibri"/>
        <charset val="134"/>
        <scheme val="minor"/>
      </rPr>
      <t xml:space="preserve">1.2.5. Número de </t>
    </r>
    <r>
      <rPr>
        <b/>
        <sz val="9"/>
        <rFont val="Calibri"/>
        <charset val="134"/>
      </rPr>
      <t>mujeres</t>
    </r>
    <r>
      <rPr>
        <sz val="9"/>
        <rFont val="Calibri"/>
        <charset val="134"/>
      </rPr>
      <t xml:space="preserve"> servidoras en la nómina del GAD</t>
    </r>
  </si>
  <si>
    <t>Total de servidores/as de la nómina del GAD</t>
  </si>
  <si>
    <t>Porcentaje de Mujeres servidoras en la nómina del GAD</t>
  </si>
  <si>
    <r>
      <rPr>
        <sz val="9"/>
        <rFont val="Calibri"/>
        <charset val="134"/>
        <scheme val="minor"/>
      </rPr>
      <t xml:space="preserve">1.2.6. Número de </t>
    </r>
    <r>
      <rPr>
        <b/>
        <sz val="9"/>
        <rFont val="Calibri"/>
        <charset val="134"/>
      </rPr>
      <t xml:space="preserve">personas LGBTI+ </t>
    </r>
    <r>
      <rPr>
        <sz val="9"/>
        <rFont val="Calibri"/>
        <charset val="134"/>
      </rPr>
      <t>ocupan cargos directivos (nivel jerárquico superior)</t>
    </r>
  </si>
  <si>
    <t>Total de cargos directivos existentes  (nivel jerárquico superior)</t>
  </si>
  <si>
    <t>Porcentaje de personas LGBTI+  en cargos directivos  (nivel jerárquico superior) en el GAD  (refleja el sistema)</t>
  </si>
  <si>
    <r>
      <rPr>
        <sz val="9"/>
        <rFont val="Calibri"/>
        <charset val="134"/>
        <scheme val="minor"/>
      </rPr>
      <t xml:space="preserve">1.2.7. Número de </t>
    </r>
    <r>
      <rPr>
        <b/>
        <sz val="9"/>
        <rFont val="Calibri"/>
        <charset val="134"/>
      </rPr>
      <t>personas LGBTI+</t>
    </r>
    <r>
      <rPr>
        <sz val="9"/>
        <rFont val="Calibri"/>
        <charset val="134"/>
      </rPr>
      <t xml:space="preserve">  servidoras en la nómina del GAD</t>
    </r>
  </si>
  <si>
    <t>Porcentaje de personas LGBTI+  servidoras en la nómina del GAD</t>
  </si>
  <si>
    <t>1.2.8. Número de servidores/as del GAD capacitadas y sensibilizadas internamente sobre los derechos humanos de mujeres y población LGBTI+ en el año del cual rinde cuentas de acuerdo con la Norma Técnica para Transversalizar el Enfoque de Género (Registro Oficial No. 625 de 20-08-2024).</t>
  </si>
  <si>
    <t>Número total de servidores/as de la nómina del GAD</t>
  </si>
  <si>
    <t>Porcentaje de servidores/as del GAD capacitadas y sensibilizadas internamente sobre los derechos humanos de mujeres y población LGBTI+ en el último año.</t>
  </si>
  <si>
    <r>
      <rPr>
        <b/>
        <sz val="9"/>
        <color indexed="8"/>
        <rFont val="Calibri"/>
        <charset val="134"/>
      </rPr>
      <t xml:space="preserve">Medio de verificación: 
</t>
    </r>
    <r>
      <rPr>
        <sz val="9"/>
        <color indexed="8"/>
        <rFont val="Calibri"/>
        <charset val="134"/>
      </rPr>
      <t>Informe de procesos de capacitación implementados.</t>
    </r>
  </si>
  <si>
    <t>1.3. PRESUPUESTO PARA EL CUMPLIMIENTO DE DERECHOS DE MUJERES Y POBLACIÓN LGBTI+</t>
  </si>
  <si>
    <r>
      <rPr>
        <b/>
        <sz val="9"/>
        <rFont val="Calibri"/>
        <charset val="134"/>
      </rPr>
      <t xml:space="preserve">1.3.1. </t>
    </r>
    <r>
      <rPr>
        <sz val="9"/>
        <rFont val="Calibri"/>
        <charset val="134"/>
      </rPr>
      <t xml:space="preserve">El </t>
    </r>
    <r>
      <rPr>
        <b/>
        <sz val="9"/>
        <rFont val="Calibri"/>
        <charset val="134"/>
      </rPr>
      <t>presupuesto</t>
    </r>
    <r>
      <rPr>
        <sz val="9"/>
        <rFont val="Calibri"/>
        <charset val="134"/>
      </rPr>
      <t xml:space="preserve"> del GAD aplica el catálogo del Ministerio de Economía y Finanzas para la identificación del gasto con enfoque de género </t>
    </r>
  </si>
  <si>
    <r>
      <rPr>
        <b/>
        <sz val="9"/>
        <color indexed="10"/>
        <rFont val="Calibri"/>
        <charset val="134"/>
      </rPr>
      <t xml:space="preserve">SI </t>
    </r>
    <r>
      <rPr>
        <sz val="9"/>
        <rFont val="Calibri"/>
        <charset val="134"/>
      </rPr>
      <t>/ NO</t>
    </r>
  </si>
  <si>
    <t xml:space="preserve">Eje clasificador de Gasto con enfoque de género 
 (Ministerio de Finanzas)
</t>
  </si>
  <si>
    <r>
      <rPr>
        <sz val="9"/>
        <rFont val="Calibri"/>
        <charset val="134"/>
        <scheme val="minor"/>
      </rPr>
      <t xml:space="preserve">Identifique el monto presupuesto </t>
    </r>
    <r>
      <rPr>
        <b/>
        <sz val="9"/>
        <rFont val="Calibri"/>
        <charset val="134"/>
      </rPr>
      <t>codificado</t>
    </r>
    <r>
      <rPr>
        <sz val="9"/>
        <rFont val="Calibri"/>
        <charset val="134"/>
      </rPr>
      <t xml:space="preserve"> (por cada categoría)</t>
    </r>
  </si>
  <si>
    <r>
      <rPr>
        <sz val="9"/>
        <rFont val="Calibri"/>
        <charset val="134"/>
        <scheme val="minor"/>
      </rPr>
      <t xml:space="preserve">Identifique el monto presupuesto </t>
    </r>
    <r>
      <rPr>
        <b/>
        <sz val="9"/>
        <rFont val="Calibri"/>
        <charset val="134"/>
      </rPr>
      <t>devengado/ejecutado</t>
    </r>
    <r>
      <rPr>
        <sz val="9"/>
        <rFont val="Calibri"/>
        <charset val="134"/>
      </rPr>
      <t xml:space="preserve"> (por cada categoría)</t>
    </r>
  </si>
  <si>
    <t>Porcentaje de ejecución presupuestaria 
(calcula el sistema)</t>
  </si>
  <si>
    <t>Medio de verificación</t>
  </si>
  <si>
    <t>1. Promoción de la autonomía y empoderamiento de la mujer en el marco de la economía social y solidaria
2. Promoción , garantía y generación de igualdad de oportunidades y condiciones de trabajo.
3. Promoción y desarrollo de sistemas de cuidado y corresponsabilidad.
4. Promoción y garantía del derecho a la participación social, política y ejercicio de ciudadanía.
5. Pomoción y garantía de una vida libre de violencia.
6. Promoción, protección y garantía del derecho a la salud.
7. Protección y garantía del derecho a la educación.
8. Promoción del acceso a recursos para procurar acciones de desarrollo sustentable.
9. Reconocimiento y promoción de los saberes y conocimientos ancestrales.
10. Promoción y garantía del derecho de las mujeres a la recreación y uso de espacios públicos en condiciones de igualdad.
11. Promoción, garantía y desarrollo de institucionalidad y políticas públicas con equidad de género.</t>
  </si>
  <si>
    <t>Monto</t>
  </si>
  <si>
    <t xml:space="preserve">
La cédula presupuestaria con los rubros específicos del gasto asignado de acuerdo al clasificador de Gasto de políticas de género</t>
  </si>
  <si>
    <t>En el caso de que conteste NO:</t>
  </si>
  <si>
    <t xml:space="preserve">1.3.1. El presupuesto del GAD aplica el catálogo del Ministerio de Economía y Finanzas para la identificación del gasto con enfoque de género </t>
  </si>
  <si>
    <r>
      <rPr>
        <sz val="9"/>
        <rFont val="Calibri"/>
        <charset val="134"/>
        <scheme val="minor"/>
      </rPr>
      <t xml:space="preserve">SI / </t>
    </r>
    <r>
      <rPr>
        <b/>
        <sz val="9"/>
        <color indexed="10"/>
        <rFont val="Calibri"/>
        <charset val="134"/>
      </rPr>
      <t>NO</t>
    </r>
  </si>
  <si>
    <r>
      <rPr>
        <sz val="9"/>
        <rFont val="Calibri"/>
        <charset val="134"/>
        <scheme val="minor"/>
      </rPr>
      <t xml:space="preserve">Identifique el monto de presupuesto </t>
    </r>
    <r>
      <rPr>
        <b/>
        <sz val="9"/>
        <rFont val="Calibri"/>
        <charset val="134"/>
      </rPr>
      <t xml:space="preserve">asignado </t>
    </r>
    <r>
      <rPr>
        <sz val="9"/>
        <rFont val="Calibri"/>
        <charset val="134"/>
      </rPr>
      <t>para el cumplimiento de los derechos de las mujeres y población LGBTI+</t>
    </r>
  </si>
  <si>
    <r>
      <rPr>
        <sz val="9"/>
        <rFont val="Calibri"/>
        <charset val="134"/>
        <scheme val="minor"/>
      </rPr>
      <t xml:space="preserve">Identifique el monto de presupuesto </t>
    </r>
    <r>
      <rPr>
        <b/>
        <sz val="9"/>
        <rFont val="Calibri"/>
        <charset val="134"/>
      </rPr>
      <t>ejecutado</t>
    </r>
    <r>
      <rPr>
        <sz val="9"/>
        <rFont val="Calibri"/>
        <charset val="134"/>
      </rPr>
      <t xml:space="preserve"> para el cumplimiento de los derechos de las mujeres y población LGBTI+</t>
    </r>
  </si>
  <si>
    <r>
      <rPr>
        <sz val="9"/>
        <color theme="1"/>
        <rFont val="Calibri"/>
        <charset val="134"/>
        <scheme val="minor"/>
      </rPr>
      <t xml:space="preserve">Porcentaje de ejecución presupuestaria </t>
    </r>
  </si>
  <si>
    <t xml:space="preserve">IMPLEMENTACIÓN DE LA PREVENCIÓN, ATENCIÓN, PROTECCIÓN Y REPARACIÓN DE DERECHOS DE LAS MUJERES Y POBLACIÓN LGBTI+  / ARTICULACIÓN DEL SISTEMA </t>
  </si>
  <si>
    <t>INDICADOR</t>
  </si>
  <si>
    <t>2.1.1. El GAD cuenta con un Plan Cantonal vigente para la prevención y erradicación de la VbG</t>
  </si>
  <si>
    <r>
      <rPr>
        <b/>
        <sz val="9"/>
        <rFont val="Calibri"/>
        <charset val="134"/>
      </rPr>
      <t xml:space="preserve">Incluye: (check list)
</t>
    </r>
    <r>
      <rPr>
        <sz val="9"/>
        <rFont val="Calibri"/>
        <charset val="134"/>
      </rPr>
      <t>Estrategias
Programas 
Proyectos
Acciones
Metas 
Servicios</t>
    </r>
  </si>
  <si>
    <r>
      <rPr>
        <b/>
        <sz val="9"/>
        <rFont val="Calibri"/>
        <charset val="134"/>
      </rPr>
      <t xml:space="preserve">Medio de verificación: </t>
    </r>
    <r>
      <rPr>
        <sz val="9"/>
        <rFont val="Calibri"/>
        <charset val="134"/>
      </rPr>
      <t xml:space="preserve">
Adjunte el link al Plan Cantonal</t>
    </r>
  </si>
  <si>
    <t>2.1.2. El GAD cuenta con normativa vigente para la prevención y erradicación de la VbG</t>
  </si>
  <si>
    <r>
      <rPr>
        <b/>
        <sz val="9"/>
        <rFont val="Calibri"/>
        <charset val="134"/>
      </rPr>
      <t xml:space="preserve">Medio de verificación: </t>
    </r>
    <r>
      <rPr>
        <sz val="9"/>
        <rFont val="Calibri"/>
        <charset val="134"/>
      </rPr>
      <t xml:space="preserve">
Adjunte el link a la normativa vigente para la prevención y erradicación de la VbG</t>
    </r>
  </si>
  <si>
    <r>
      <rPr>
        <sz val="9"/>
        <rFont val="Calibri"/>
        <charset val="134"/>
        <scheme val="minor"/>
      </rPr>
      <t xml:space="preserve">2.1.2. Número Estrategias, Programas, Proyectos, Acciones, Servicios, Ordenanzas y Resoluciones administrativas para prevenir y erradicar la VbG </t>
    </r>
    <r>
      <rPr>
        <b/>
        <sz val="9"/>
        <rFont val="Calibri"/>
        <charset val="134"/>
      </rPr>
      <t>aprobadas</t>
    </r>
    <r>
      <rPr>
        <sz val="9"/>
        <rFont val="Calibri"/>
        <charset val="134"/>
      </rPr>
      <t xml:space="preserve"> por el GAD Cantonal</t>
    </r>
  </si>
  <si>
    <t xml:space="preserve">Se incluyeron en : </t>
  </si>
  <si>
    <r>
      <rPr>
        <b/>
        <sz val="9"/>
        <rFont val="Calibri"/>
        <charset val="134"/>
      </rPr>
      <t>Check list:</t>
    </r>
    <r>
      <rPr>
        <sz val="9"/>
        <rFont val="Calibri"/>
        <charset val="134"/>
      </rPr>
      <t xml:space="preserve">
1. Agenda Cantonal para la Igualdad de Derechos
2. PDOT
3. No están incluidos</t>
    </r>
  </si>
  <si>
    <r>
      <rPr>
        <sz val="9"/>
        <rFont val="Calibri"/>
        <charset val="134"/>
        <scheme val="minor"/>
      </rPr>
      <t xml:space="preserve">Número de Estrategias
Programas, Proyectos, Acciones, Servicios, Ordenanzas y Resoluciones administrativas para prevenir y erradicar la VbG </t>
    </r>
    <r>
      <rPr>
        <b/>
        <sz val="9"/>
        <rFont val="Calibri"/>
        <charset val="134"/>
      </rPr>
      <t>implementados</t>
    </r>
    <r>
      <rPr>
        <sz val="9"/>
        <rFont val="Calibri"/>
        <charset val="134"/>
      </rPr>
      <t xml:space="preserve"> durante el año del cual rinde cuentas</t>
    </r>
  </si>
  <si>
    <t xml:space="preserve">Número  </t>
  </si>
  <si>
    <r>
      <rPr>
        <b/>
        <sz val="9"/>
        <rFont val="Calibri"/>
        <charset val="134"/>
        <scheme val="minor"/>
      </rPr>
      <t xml:space="preserve">Medio de verificación: 
</t>
    </r>
    <r>
      <rPr>
        <sz val="9"/>
        <rFont val="Calibri"/>
        <charset val="134"/>
      </rPr>
      <t>Adjunte Informe descriptivo de resultados de la implementación</t>
    </r>
  </si>
  <si>
    <t>Número de casos de vulneración de derechos de mujeres para observancia que tienen informes del CCPD</t>
  </si>
  <si>
    <t>Número de informes de observancia sobre vulneración de derechos de mujeres presentados ante instancias competentes</t>
  </si>
  <si>
    <r>
      <rPr>
        <b/>
        <sz val="9"/>
        <color indexed="8"/>
        <rFont val="Calibri"/>
        <charset val="134"/>
      </rPr>
      <t xml:space="preserve">Medio de verificación: 
</t>
    </r>
    <r>
      <rPr>
        <sz val="9"/>
        <color indexed="8"/>
        <rFont val="Calibri"/>
        <charset val="134"/>
      </rPr>
      <t xml:space="preserve">Adjunte medio de verificación: 
Listado de casos de observancia con informe </t>
    </r>
  </si>
  <si>
    <t>Número de casos de vulneración de derechos de LGBTI+ para observancia que tienen informes del CCPD</t>
  </si>
  <si>
    <t>Número de informes de observancia sobre vulneración de derechos de personas LGBTI+ presentados ante instancias competentes</t>
  </si>
  <si>
    <t>Número de casos de observancia sobre vulneración de derechos de mujeres que alcanzaron una acción de protección en el último año</t>
  </si>
  <si>
    <r>
      <rPr>
        <b/>
        <sz val="9"/>
        <color indexed="8"/>
        <rFont val="Calibri"/>
        <charset val="134"/>
      </rPr>
      <t xml:space="preserve">Medio de verificación: 
</t>
    </r>
    <r>
      <rPr>
        <sz val="9"/>
        <color indexed="8"/>
        <rFont val="Calibri"/>
        <charset val="134"/>
      </rPr>
      <t>Adjunte medio de verificación: 
Listado de casos de observancia con acción de protección</t>
    </r>
  </si>
  <si>
    <t>Número de casos de observancia de vulneración de derechos de personas LGBTI+ que alcanzaron una acción de protección en el último año</t>
  </si>
  <si>
    <t>2.1.6. El GAD cuenta con ruta/s de protección de derechos  frente a la VbG y la trata de personas</t>
  </si>
  <si>
    <t>Han participado en la construcción de las rutas de protección de derechos:</t>
  </si>
  <si>
    <t>Número de organizaciones mujeres</t>
  </si>
  <si>
    <r>
      <rPr>
        <b/>
        <sz val="9"/>
        <rFont val="Calibri"/>
        <charset val="134"/>
      </rPr>
      <t>Medio de verificación:</t>
    </r>
    <r>
      <rPr>
        <sz val="9"/>
        <rFont val="Calibri"/>
        <charset val="134"/>
      </rPr>
      <t xml:space="preserve">
Adjunte el link a la ruta/s de protección de derechos
Registros de participación</t>
    </r>
  </si>
  <si>
    <t>Número de organizaciones LGBTI+</t>
  </si>
  <si>
    <t>Número de instituciones del sistema</t>
  </si>
  <si>
    <t>2.1.3. Número de barrios y parroquias rurales del cantón en los que el CCPD ha socializado las rutas de protección a las mujeres y población LGBTI+ víctimas de violencia</t>
  </si>
  <si>
    <t>Número total de barrios y parroquias rurales que integran el cantón.</t>
  </si>
  <si>
    <t>Número Total</t>
  </si>
  <si>
    <t>Porcentaje de barrios y parroquias rurales en las que el CCPD ha socializado las rutas de protección a las mujeres y población LGBTI+ víctimas de violencia</t>
  </si>
  <si>
    <t>Calcula sistema</t>
  </si>
  <si>
    <r>
      <rPr>
        <b/>
        <sz val="9"/>
        <color indexed="8"/>
        <rFont val="Calibri"/>
        <charset val="134"/>
      </rPr>
      <t xml:space="preserve">Medio de verificación: </t>
    </r>
    <r>
      <rPr>
        <sz val="9"/>
        <color indexed="8"/>
        <rFont val="Calibri"/>
        <charset val="134"/>
      </rPr>
      <t xml:space="preserve">
Adjunte el listado de Barrios y parroquias en las que se ha realizado dicha socialización.</t>
    </r>
  </si>
  <si>
    <t>Número de personas a las que el GAD (CCPD) ha capacitado en temas de prevención, detección y denuncia de VbG y ruta de protección en el último año</t>
  </si>
  <si>
    <t>Medio de verificación: 
Informe de procesos de capacitación</t>
  </si>
  <si>
    <t>2.1.7. Existe una instancia (Red Interinstitucional de protección de Derechos o instituciones del sistema) de articulación interinstitucional formal liderada o promovida por el GAD para la prevención, atención, protección y reparación de derechos frente a la VbG y trata</t>
  </si>
  <si>
    <t>Las instituciones que conforman la Red son: 
(Escoger las instituciones que conformen la Red Interinstitucional del cantón)</t>
  </si>
  <si>
    <t xml:space="preserve">• Ministerio de la Mujer y Derechos Humanos (MMDH)
• Ministerio de Salud Pública (MSP);
• Ministerio de Inclusión Económica y Social (MIES);
• Ministerio de Educación (MINEDUC);
• Ministerio de Gobierno (MDG);
• Ministerio del Interior (MDI)9;
• Ministerio del Trabajo (MDT);
• Fiscalía General del Estado (FGE);
• Defensoría Pública (DP);
• Defensoría del Pueblo (DPE);
• Consejo Nacional para la Igualdad Intergeneracional (CNII);
• Consejo Nacional para la Igualdad de Discapacidades (CONADIS);
• Consejo Cantonal de Protección de Derechos
• Instituto Nacional de Estadísticas y Censos (INEC);
• Servicio Integrado de Seguridad ECU-911 (SIS-ECU 911);
• Consejo de la Judicatura (CJ);
• Secretaria de Educación Superior, Ciencia y Tecnología (SENESCYT);
• Consejo de Desarrollo y Promoción de la Información y Comunicación (CDPIC);
</t>
  </si>
  <si>
    <r>
      <rPr>
        <b/>
        <sz val="9"/>
        <rFont val="Calibri"/>
        <charset val="134"/>
      </rPr>
      <t xml:space="preserve">Medio de verificación: </t>
    </r>
    <r>
      <rPr>
        <sz val="9"/>
        <rFont val="Calibri"/>
        <charset val="134"/>
      </rPr>
      <t xml:space="preserve">
Acta de constitución de la Red Interinstitucional de Protección de Derechos o Instituciones del sistema</t>
    </r>
  </si>
  <si>
    <t>La red está constituida mediante normativa</t>
  </si>
  <si>
    <r>
      <rPr>
        <b/>
        <sz val="9"/>
        <rFont val="Calibri"/>
        <charset val="134"/>
      </rPr>
      <t xml:space="preserve">Medio de conformación: </t>
    </r>
    <r>
      <rPr>
        <sz val="9"/>
        <rFont val="Calibri"/>
        <charset val="134"/>
      </rPr>
      <t xml:space="preserve">
Normativa de constitución/funcionamiento de la Red Interinstitucional de Protección de Derechos o Instituciones del sistema</t>
    </r>
  </si>
  <si>
    <t xml:space="preserve">2.1.4. Número de instrumentos, protocolos o regulaciones emitidos e implementados por el GAD cantonal para prevenir y erradicar la VbG y desarrollar mecanismos comunitarios o barriales de prevención como alarmas, rondas de vigilancia y acompañamiento, adecentamiento de espacios públicos * </t>
  </si>
  <si>
    <t>Número emitidos</t>
  </si>
  <si>
    <t>Número implementados</t>
  </si>
  <si>
    <r>
      <rPr>
        <b/>
        <sz val="9"/>
        <rFont val="Calibri"/>
        <charset val="134"/>
      </rPr>
      <t xml:space="preserve">Medio de verificación: </t>
    </r>
    <r>
      <rPr>
        <sz val="9"/>
        <rFont val="Calibri"/>
        <charset val="134"/>
      </rPr>
      <t xml:space="preserve">
Adjunte el llinks al listado de los instrumentos, protocolos o regulaciones para  prevenir y erradicar la VbG implementados con el detalle de los barrios y comunidades  en los que se implementó</t>
    </r>
  </si>
  <si>
    <t>2.1.5. El GAD realizó campaña(s) para la prevención y transformación de patrones culturales enfocados a igualdad de género y erradicación de la VbG</t>
  </si>
  <si>
    <r>
      <rPr>
        <b/>
        <sz val="9"/>
        <rFont val="Calibri"/>
        <charset val="134"/>
      </rPr>
      <t xml:space="preserve">Medio de Verificación: 
</t>
    </r>
    <r>
      <rPr>
        <sz val="9"/>
        <rFont val="Calibri"/>
        <charset val="134"/>
      </rPr>
      <t>Listado de Campañas implementadas</t>
    </r>
  </si>
  <si>
    <t xml:space="preserve">2.1.8. Número de respuestas efectivas implementadas por el GAD ante las peticiones e iniciativas presentadas por la sociedad civil para la prevención, atención, protección y reparación de derechos frente a violencia de género. </t>
  </si>
  <si>
    <t>Número total de peticiones e iniciativas de la sociedad civil recibidas para la prevención, atención, protección y reparación de derechos frente a violencia de género</t>
  </si>
  <si>
    <t>Número total</t>
  </si>
  <si>
    <t>Porcentaje de respuestas efectivas implementadas por el GAD a las iniciativas y peticiones de la sociedad civil para la prevención, atención, protección y reparación de derechos frente a violencia de género 
(Calcula el sistema)</t>
  </si>
  <si>
    <r>
      <rPr>
        <b/>
        <sz val="9"/>
        <color indexed="8"/>
        <rFont val="Calibri"/>
        <charset val="134"/>
      </rPr>
      <t xml:space="preserve">Medio de verificación: </t>
    </r>
    <r>
      <rPr>
        <sz val="9"/>
        <color indexed="8"/>
        <rFont val="Calibri"/>
        <charset val="134"/>
      </rPr>
      <t xml:space="preserve">
Listado de peticiones e iniciativas con respuesta efectiva implementada por el GAD</t>
    </r>
  </si>
  <si>
    <t>2.1.9. El GAD cuenta con Junta Cantonal de Protección de Derechos Junta Cantonal de Prtección de Derechos (JCPD) con personal mínimo para funcionar de acuerdo al Reglamento para la selección de miembros, emitido por el Consejo Nacional para la Igualdad Intergeneracional</t>
  </si>
  <si>
    <r>
      <rPr>
        <b/>
        <sz val="9"/>
        <color theme="1"/>
        <rFont val="Calibri"/>
        <charset val="134"/>
        <scheme val="minor"/>
      </rPr>
      <t xml:space="preserve">Número de Junta/s:
</t>
    </r>
    <r>
      <rPr>
        <sz val="9"/>
        <color indexed="8"/>
        <rFont val="Calibri"/>
        <charset val="134"/>
      </rPr>
      <t>Número</t>
    </r>
  </si>
  <si>
    <t>Selección si es:
- Directa
- Mancomunada</t>
  </si>
  <si>
    <t xml:space="preserve">Seleccione el tipo de personal mínimo con el que cuenta:
- Principal
- Suplente
</t>
  </si>
  <si>
    <t>2.1.10. El GAD cuenta con una norma técnica que determine los estándares de funcionamiento de la JCPD en base al diagnóstico del territorio en VbG</t>
  </si>
  <si>
    <t>2.1.11. Número total de medidas administrativas de protección inmediata (MAPI) emitidas por las JCPD:</t>
  </si>
  <si>
    <r>
      <rPr>
        <sz val="9"/>
        <rFont val="Calibri"/>
        <charset val="134"/>
        <scheme val="minor"/>
      </rPr>
      <t xml:space="preserve">Número de medidas administrativas de protección inmediata (MAPI) otorgadas por las JCPD a </t>
    </r>
    <r>
      <rPr>
        <b/>
        <sz val="9"/>
        <rFont val="Calibri"/>
        <charset val="134"/>
      </rPr>
      <t>mujeres diversas</t>
    </r>
    <r>
      <rPr>
        <sz val="9"/>
        <rFont val="Calibri"/>
        <charset val="134"/>
      </rPr>
      <t xml:space="preserve"> que pertenece a grupos de atención prioritariafrente a casos de la VbG por los 11 tipos de medidas incluidas en el Reglamento</t>
    </r>
  </si>
  <si>
    <r>
      <rPr>
        <b/>
        <sz val="9"/>
        <rFont val="Calibri"/>
        <charset val="134"/>
      </rPr>
      <t>Seleccione tipos de medidas administrativas (Reglamento):</t>
    </r>
    <r>
      <rPr>
        <sz val="9"/>
        <rFont val="Calibri"/>
        <charset val="134"/>
      </rPr>
      <t xml:space="preserve">
(Art. 51 de la LOPEVContra las Mujeres)
1. Boleta de auxilio y orden de restricción
2. Salida del agresor del domicilio
3. Prohibición de ocultar o trasladar dependientes
4. Prohibición de intimidación
5. Restitución del domicilio
6. Acompañamiento al hogar
7. Inventario y devolución de bienes y documentos
8. Dispositivos de alerta
9. Activación de servicios de protección
10. Integración de la víctima y sus dependientes en programas sociales, educativos, laborales y de salud
11. Monitoreo del cambio de conductas violentas del agresor mediante informes de entidades técnicas 
12. Reducción o flexibilización del horario de trabajo de la víctima sin afectar sus derechos laborales.  
13. Prohibición temporal al agresor de actividades en instituciones educativas, deportivas o culturales. 
14. Implementación de medidas adicionales para garantizar la seguridad e integridad de la víctima. </t>
    </r>
  </si>
  <si>
    <t>Número por cada tipo de medida</t>
  </si>
  <si>
    <r>
      <rPr>
        <sz val="9"/>
        <rFont val="Calibri"/>
        <charset val="134"/>
        <scheme val="minor"/>
      </rPr>
      <t>Número de medidas administrativas de protección inmediata (MAPI) otorgadas por las JCPD a</t>
    </r>
    <r>
      <rPr>
        <b/>
        <sz val="9"/>
        <rFont val="Calibri"/>
        <charset val="134"/>
      </rPr>
      <t xml:space="preserve"> personas LGBTI+</t>
    </r>
    <r>
      <rPr>
        <sz val="9"/>
        <rFont val="Calibri"/>
        <charset val="134"/>
      </rPr>
      <t xml:space="preserve"> que pertenece a grupos de atención prioritariafrente a casos de la VbG por los 11 tipos de medidas incluidas en el Reglamento</t>
    </r>
  </si>
  <si>
    <t xml:space="preserve"> Número medidas administrativas en casos de VbG mujeres diversas que pertenece a grupos de atención prioritaria  notificadas por el JCPD al Consejo de la Judicatura </t>
  </si>
  <si>
    <r>
      <rPr>
        <sz val="9"/>
        <rFont val="Calibri"/>
        <charset val="134"/>
        <scheme val="minor"/>
      </rPr>
      <t xml:space="preserve">2.1.12. Porcentaje de medidas administrativas de protección inmediata (MAPI) </t>
    </r>
    <r>
      <rPr>
        <b/>
        <sz val="9"/>
        <rFont val="Calibri"/>
        <charset val="134"/>
      </rPr>
      <t>notificadas</t>
    </r>
    <r>
      <rPr>
        <sz val="9"/>
        <rFont val="Calibri"/>
        <charset val="134"/>
      </rPr>
      <t xml:space="preserve"> por la JCPD  al Consejo de la Judicatura </t>
    </r>
  </si>
  <si>
    <t>Número de casos de violencia sexual contra niñas y adolescentes denunciadas por la JCPD ante la Fiscalía</t>
  </si>
  <si>
    <t>Número total de casos de violencia sexual contra niñas y adolescentes conocidos por la JCPD</t>
  </si>
  <si>
    <t>2.1.13. Porcentaje de casos de violencia sexual contra niñas y adolescentes conocidos/registrados y denunciados por la JCPD ante la Fiscalía</t>
  </si>
  <si>
    <r>
      <rPr>
        <b/>
        <sz val="9"/>
        <rFont val="Calibri"/>
        <charset val="134"/>
      </rPr>
      <t>Medio de Verificación</t>
    </r>
    <r>
      <rPr>
        <sz val="9"/>
        <rFont val="Calibri"/>
        <charset val="134"/>
      </rPr>
      <t xml:space="preserve">
Registro consolidado de casos de violencia sexual contra niñas, niños y adolescentes</t>
    </r>
  </si>
  <si>
    <t>Número de casos de violencia contra las mujeres diversas que pertenecen a grupos de atención prioritaria  remitidos por la JCPD a la Fiscalía sobre los casos con medidas administrativas de protección emitidas.</t>
  </si>
  <si>
    <t>Número total de casos remitidos por la JCPD a la Fiscalía sobre los casos con medidas administrativas de protección emitidas.</t>
  </si>
  <si>
    <t>Porcentaje de casos de violencia contra las mujeres diversas que pertenecen a grupos de atención prioritaria remitidos desde la JCPD para la denuncia ante la Fiscalía sobre los casos con medidas administrativas de protección emitidas.</t>
  </si>
  <si>
    <r>
      <rPr>
        <b/>
        <sz val="9"/>
        <rFont val="Calibri"/>
        <charset val="134"/>
      </rPr>
      <t>Medio de verificación</t>
    </r>
    <r>
      <rPr>
        <sz val="9"/>
        <rFont val="Calibri"/>
        <charset val="134"/>
      </rPr>
      <t xml:space="preserve">
Registro consolidado de casos de violencia CONTRA MUJERES DIVERSAS DE GRUPOS DE ATENCION PRIORITARIA</t>
    </r>
  </si>
  <si>
    <t>Número de casos de violencia contra PERSONAS LGBTI+ que pertenecen a grupos de atención prioritaria  remitidos por la JCPD a la Fiscalía sobre los casos con medidas administrativas de protección emitidas.</t>
  </si>
  <si>
    <t>Porcentaje de casos de violencia contra PERSONAS  LGBTI+ que pertenecen a grupos de atención prioritaria remitidos desde la JCPD para la denuncia ante la Fiscalía sobre los casos con medidas administrativas de protección emitidas.</t>
  </si>
  <si>
    <r>
      <rPr>
        <b/>
        <sz val="9"/>
        <rFont val="Calibri"/>
        <charset val="134"/>
      </rPr>
      <t>Medio de verificación</t>
    </r>
    <r>
      <rPr>
        <sz val="9"/>
        <rFont val="Calibri"/>
        <charset val="134"/>
      </rPr>
      <t xml:space="preserve">
Registro consolidado de casos de violencia CONTRA PERSONAS LGBTI+ DIVERSAS DE GRUPOS DE ATENCION PRIORITARIA</t>
    </r>
  </si>
  <si>
    <t>Número de medidas administrativas de protección a mujeres y población LGBTI+ emitidas por la JCPD frente a casos de VbG cometidas en espacios públicos.</t>
  </si>
  <si>
    <t>El GAD tiene normativa interna para la prevención, protección, atención, reparación a víctimas de VbG y/o acoso laboral, en la gestión del GAD.</t>
  </si>
  <si>
    <t>Número de servidoras y servidores municipales del GAD</t>
  </si>
  <si>
    <t>Número de servidoras y servidores municipales capacitados y sensibilizados en la normativa interna del GAD para la prevención, protección, atención y reparación a víctimas de VbG</t>
  </si>
  <si>
    <t>Porcentaje de servidores/as capacitados y sensibilizados</t>
  </si>
  <si>
    <t>El GAD conoció casos de acoso laboral durante el periodo fiscal del cual rinde cuentas:</t>
  </si>
  <si>
    <t xml:space="preserve">Número total de casos de acoso laboral basado en el género en sus diferentes tipologías a servidores/as del GAD (mujeres)  registrados por el GAD de acuerdo a norma interna. </t>
  </si>
  <si>
    <t xml:space="preserve">Número total de casos de acoso laboral basado en el género en sus diferentes tipologías a servidores/as del GAD (mujeres)  notificados por el GAD al Ministerio de Trabajo solicitando medidas sancionatorias </t>
  </si>
  <si>
    <t>Porcentaje de casos de acoso laboral basado en el género en sus diferentes tipologías a servidores/as del GAD (mujeres ) notificados por el GAD al Ministerio de Trabajo solicitando medidas sancionatorias sobre los casos conocidos por talento humano del GAD de acuerdo a norma interna.</t>
  </si>
  <si>
    <t xml:space="preserve">Número total de casos de acoso laboral basado en el género en sus diferentes tipologías a servidores/as del GAD (personas LGBTI+)  registrados  por el GAD de acuerdo a norma interna. </t>
  </si>
  <si>
    <t xml:space="preserve">Número total de casos de acoso laboral basado en el género en sus diferentes tipologías a servidores/as del GAD (personas LGBTI+)  notificados por el GAD al Ministerio de Trabajo solicitando medidas sancionatorias </t>
  </si>
  <si>
    <t>Porcentaje de casos de acoso laboral basado en el género en sus diferentes tipologías a servidores/as del GAD (personas LGBTI+) notificados por el GAD al Ministerio de Trabajo solicitando medidas sancionatorias sobre los casos conocidos por talento humano del GAD de acuerdo a norma interna.</t>
  </si>
  <si>
    <t>Número de espacios públicos adecuados e implementados para la prevención de la VbG en el último año (esto también puede disponer por autoridad competente,  como medida de reparación que el GAD lo hace de manera preventiva o a petición de la comunidad)</t>
  </si>
  <si>
    <r>
      <rPr>
        <b/>
        <sz val="9"/>
        <rFont val="Calibri"/>
        <charset val="134"/>
      </rPr>
      <t xml:space="preserve">Medio de verificación: 
</t>
    </r>
    <r>
      <rPr>
        <sz val="9"/>
        <rFont val="Calibri"/>
        <charset val="134"/>
      </rPr>
      <t>Listado de espacios públicos adaptados /implementados con medidas de prevención de VbG</t>
    </r>
  </si>
  <si>
    <t>Número de resoluciones emitidas para regular el uso y colocación de vallas sexistas, con doble sentido, en espacios públicos o privados en el último año.</t>
  </si>
  <si>
    <t>Número de resoluciones emitidas para sancionar (prohibición, suspensión o clausura) espectáculos públicos que promuevan la violencia, discriminación o la reproducción de estereotipos que reproducen la desigualdad.</t>
  </si>
  <si>
    <r>
      <rPr>
        <b/>
        <sz val="9"/>
        <rFont val="Calibri"/>
        <charset val="134"/>
      </rPr>
      <t>Medio de verificación:</t>
    </r>
    <r>
      <rPr>
        <sz val="9"/>
        <rFont val="Calibri"/>
        <charset val="134"/>
      </rPr>
      <t xml:space="preserve">
Link a la normativa de regulaci[on y sanción</t>
    </r>
  </si>
  <si>
    <t>Número de resoluciones emitidas para regular (prohibición, suspensión o clausura)
espectáculos públicos que promuevan la violencia, discriminación o la reproducción de
estereotipos que reproducen la desigualdad.</t>
  </si>
  <si>
    <t>Número de resoluciones emitidas para sancionar (prohibición, suspensión o clausura)
espectáculos públicos que promuevan la violencia, discriminación o la reproducción de
estereotipos que reproducen la desigualdad.</t>
  </si>
  <si>
    <r>
      <rPr>
        <sz val="9"/>
        <rFont val="Calibri"/>
        <charset val="134"/>
        <scheme val="minor"/>
      </rPr>
      <t xml:space="preserve">El GAD dispone de servicios para la atención integral (asesoría legal, atención psicológica, trabajo social y servicios de acogimiento) a mujeres, hijos/as y a personas LGBTI+ víctimas de violencia basada en género* 
</t>
    </r>
    <r>
      <rPr>
        <i/>
        <sz val="9"/>
        <rFont val="Calibri"/>
        <charset val="134"/>
      </rPr>
      <t>(No se refiere a las acciones que realizan las  Juntas Cantonales de Protección de Derechos)</t>
    </r>
  </si>
  <si>
    <t>Número de servicios que el GAD dispone y están en funcionamiento para la atención integral (asesoría legal, atención psicológica, trabajo social y servicios de acogimiento) a mujeres, hijos/as y a personas LGBTI+ víctimas de violencia basada en género*.</t>
  </si>
  <si>
    <r>
      <rPr>
        <b/>
        <sz val="9"/>
        <rFont val="Calibri"/>
        <charset val="134"/>
      </rPr>
      <t>Check list: (opcion múltiple)</t>
    </r>
    <r>
      <rPr>
        <sz val="9"/>
        <rFont val="Calibri"/>
        <charset val="134"/>
      </rPr>
      <t xml:space="preserve">
- Asesoría legal
- Atención psicológica
- Trabajo social
- Servicios de acogimiento</t>
    </r>
  </si>
  <si>
    <t>Número de personas atendidas en los servicios a víctimas de violencia administrados por el GAD o mediante convenios con OSC, ONG u otras organizaciones*</t>
  </si>
  <si>
    <t>Número de mujeres</t>
  </si>
  <si>
    <t>Número de personas LGBTI+</t>
  </si>
  <si>
    <t>El GAD dispone de  casas de acogida y centros de atención integral a las víctimas de VbG y sus hijas/os que oferta el GAD independiente o en mancomunidad con otros GADs con equipo técnico mínimo de acuerdo al modelo de atención emitido por el MMDH</t>
  </si>
  <si>
    <t>Número de casas de acogida y centros de atención integral a las víctimas de VbG y sus hijas/os que oferta el GAD independiente o en mancomunidad con otros GADs con equipo técnico mínimo de acuerdo al modelo de atención emitido por el MMDH</t>
  </si>
  <si>
    <t>Número total de mujeres atendidas en los servicios integrales de casas de acogida en el último año.</t>
  </si>
  <si>
    <t>El GAD cumple con el modelo de atención de las casas de acogida y centros de atención integral a víctimas de VbG emitido por el MMDH</t>
  </si>
  <si>
    <t>Número total de personas LGBTI+ atendidas  en los servicios integrales de casas de acogida en el último año.</t>
  </si>
  <si>
    <t xml:space="preserve">CUIDADO PARA GRUPOS DE ATENCIÓN PRIORITARIA COMO COMPETENCIA CONCURRENTE </t>
  </si>
  <si>
    <t>El GAD cuenta con Centros de Desarrollo Infantil - CDI administrados por convenio o propios, en funcionamiento en el último año (competencia concurrente)</t>
  </si>
  <si>
    <r>
      <rPr>
        <b/>
        <sz val="9"/>
        <rFont val="Calibri"/>
        <charset val="134"/>
      </rPr>
      <t>Lista desplegable  de tipos de Centros de Desarrollo Infantil:</t>
    </r>
    <r>
      <rPr>
        <sz val="9"/>
        <rFont val="Calibri"/>
        <charset val="134"/>
      </rPr>
      <t xml:space="preserve">
- Del GAD
- En mancomunidad con otros GAD
- Con el Ministerio de Inclusión Social
- Otros</t>
    </r>
  </si>
  <si>
    <t>Número de niños/as menores o iguales a 3 años que asisten a Centros de Desarrollo Infantil que el GAD cantonal administra en el último año (competencia concurrente)</t>
  </si>
  <si>
    <t>Número licencias maternidad  otorgadas al personal del GAD en el último año</t>
  </si>
  <si>
    <r>
      <rPr>
        <b/>
        <sz val="9"/>
        <rFont val="Calibri"/>
        <charset val="134"/>
      </rPr>
      <t xml:space="preserve">Medio de verificación: </t>
    </r>
    <r>
      <rPr>
        <sz val="9"/>
        <rFont val="Calibri"/>
        <charset val="134"/>
      </rPr>
      <t xml:space="preserve">
Documento de Talento Humano que reporte el número de Licencias de maternidad otorgadas en el año del cual rinde cuentas</t>
    </r>
  </si>
  <si>
    <t>Número licencias paternidad  otorgadas al personal del GAD en el último año</t>
  </si>
  <si>
    <r>
      <rPr>
        <b/>
        <sz val="9"/>
        <rFont val="Calibri"/>
        <charset val="134"/>
      </rPr>
      <t xml:space="preserve">Medio de verificación: </t>
    </r>
    <r>
      <rPr>
        <sz val="9"/>
        <rFont val="Calibri"/>
        <charset val="134"/>
      </rPr>
      <t xml:space="preserve">
Documento de Talento Humano que reporte el número de Licencias de paternidad otorgadas en el año del cual rinde cuentas</t>
    </r>
  </si>
  <si>
    <t>PROMOCIÓN DE DESARROLLO ECONÓMICO LOCAL EN EL SECTOR DE LA ECONOMÍA SOCIAL Y SOLIDARIA PARA REVERTIR LA DESIGUALDAD DE GÉNERO</t>
  </si>
  <si>
    <t>Número total de contratos de contratación pública adjudicados por el GAD en el marco de la economía popular y solidaria. (Ferias inclusivas, etc) adjudicados durante el año del cual rinde cuentas.</t>
  </si>
  <si>
    <t>Número de contratos de contratación pública adjudicados por el GAD a mujeres (urbanas y rurales) beneficiarias/os en el marco de la economía popular y solidaria. (Ferias inclusivas, etc)  durante el año del cual rinde cuentas.</t>
  </si>
  <si>
    <t>Porcentaje de contratos de contratación pública adjudicados por el GAD a mujeres (urbanas y rurales) beneficiarias/os en el marco de la economía popular y solidaria. (Ferias inclusivas, etc).</t>
  </si>
  <si>
    <r>
      <rPr>
        <b/>
        <sz val="9"/>
        <color indexed="8"/>
        <rFont val="Calibri"/>
        <charset val="134"/>
      </rPr>
      <t>Medio de verificación link:</t>
    </r>
    <r>
      <rPr>
        <sz val="9"/>
        <color indexed="8"/>
        <rFont val="Calibri"/>
        <charset val="134"/>
      </rPr>
      <t xml:space="preserve">
Link a Reporte de información del SERCOP con firmas de responsables</t>
    </r>
  </si>
  <si>
    <t>Número de contratos de contratación pública adjudicados por el GAD a personas LGBTI+ (urbanas y rurales) beneficiarias/os en el marco de la economía popular y solidaria. (Ferias inclusivas, etc)  durante el año del cual rinde cuentas.</t>
  </si>
  <si>
    <t>Porcentaje de contratos de contratación pública adjudicados por el GAD a personas LGBTI+ (urbanas y rurales) beneficiarias/os en el marco de la economía popular y solidaria. (Ferias inclusivas, etc).</t>
  </si>
  <si>
    <t>El GAD ha implementado programas / proyectos productivos en el marco de la Ley de Economía Popular y Solidaria?</t>
  </si>
  <si>
    <r>
      <rPr>
        <b/>
        <sz val="9"/>
        <rFont val="Calibri"/>
        <charset val="134"/>
      </rPr>
      <t>Los proyectos son generados:
(Check List)</t>
    </r>
    <r>
      <rPr>
        <sz val="9"/>
        <rFont val="Calibri"/>
        <charset val="134"/>
      </rPr>
      <t xml:space="preserve">
En mancomunidad
Propio</t>
    </r>
  </si>
  <si>
    <t xml:space="preserve">Porcentaje de mujeres (urbanas y rurales) usuarias de programas y proyectos productivos implementados en el marco de la Ley de Economía Popular y Solidaria. </t>
  </si>
  <si>
    <t>Número total de personas usuarias de programas y proyectos productivos implementados en el marco de la Ley de Economía Popular y Solidaria.</t>
  </si>
  <si>
    <t>Número total de mujeres  (urbanas y rurales) usuarias de programas y proyectos productivos implementados en el marco de la Ley de Economía Popular y Solidaria.</t>
  </si>
  <si>
    <t xml:space="preserve">Porcentaje de personas LGBTI+ usuarias de programas y proyectos productivos implementados en el marco de la Ley de Economía Popular y Solidaria. </t>
  </si>
  <si>
    <t>Número total de personas LGBTI+  usuarias de programas y proyectos productivos implementados en el marco de la Ley de Economía Popular y Solidaria.</t>
  </si>
  <si>
    <t>Número de mujeres que han accedido a procesos de formación, capacitación y acompañamiento implementados por el GAD en actividades productivas orientados a potenciar sus habilidades y capacidades con un mínimo de horas en cada proceso</t>
  </si>
  <si>
    <t>Número de mujeres que han sido adjudicadas para locales comerciales en mercados municipales, terminales terrestres o similares</t>
  </si>
  <si>
    <t>Número de personas LGBTI+ que han accedido a procesos de formación, capacitación y acompañamiento implementados por el GAD en actividades productivas orientados a potenciar sus habilidades y capacidades con un mínimo de horas en cada proceso</t>
  </si>
  <si>
    <t>Número de personas LGBTI+ que han sido adjudicadas para locales comerciales en mercados municipales, terminales terrestres o similares</t>
  </si>
  <si>
    <t>DERECHO A LA PARTICIPACIÓN DE LAS MUJERES Y POBLACIÓN LGBTI+ EN SU GESTIÓN.</t>
  </si>
  <si>
    <t xml:space="preserve">Número de mujeres que han accedido a acompañamiento, procesos de formación, capacitación implementados por el GAD para fortalecer sus capacidades y ejercicio de derechos de participación ciudadana y control social </t>
  </si>
  <si>
    <t xml:space="preserve">Tipo de acción que han recibido: </t>
  </si>
  <si>
    <t>Seleccione una opción:
- Acompañamiento
- Formación 
- Capacitación</t>
  </si>
  <si>
    <t xml:space="preserve">Número de  personas LGBTI+ que han accedido a acompañamiento, procesos de formación, capacitación implementados por el GAD para fortalecer sus capacidades y ejercicio de derechos de participación ciudadana y control social </t>
  </si>
  <si>
    <t xml:space="preserve">Número de propuestas ciudadanas que han sido incorporados en políticas, planes, programas, proyectos, servicios, ordenanzas y estrategias del GAD  lideradas por: </t>
  </si>
  <si>
    <t>Las propuestas se recibieron de organizaciones de:
- Mujeres
- Población LGBTI+
- Pueblos y Nacionalidades
- Personas con discapacidad
- Movilidad Humana
- Jóvenes
- Niñas, niños y adolescentes
- Adultos mayores</t>
  </si>
  <si>
    <r>
      <rPr>
        <b/>
        <sz val="9"/>
        <color indexed="8"/>
        <rFont val="Calibri"/>
        <charset val="134"/>
      </rPr>
      <t>Medio de verificación:</t>
    </r>
    <r>
      <rPr>
        <sz val="9"/>
        <color indexed="8"/>
        <rFont val="Calibri"/>
        <charset val="134"/>
      </rPr>
      <t xml:space="preserve">
Informe de propuestas ciudadanas presentadas y de propuestas ciudadanas implementadas en el GAD</t>
    </r>
  </si>
  <si>
    <t>Se puede crear una fila por cada grupo</t>
  </si>
  <si>
    <t>GOBIERNO AUTONOMO DESCENTRALIZADO PARROQUIAL RURAL DE LA CHONTA</t>
  </si>
  <si>
    <t>GAD PARROQUIAL</t>
  </si>
  <si>
    <t>ZAMORA CHINCHIPE</t>
  </si>
  <si>
    <t>CHINCHIPE</t>
  </si>
  <si>
    <t>LA CHONTA</t>
  </si>
  <si>
    <t>VIA PRINCIPAL A CHITO</t>
  </si>
  <si>
    <t>juntaparroquiallachonta@yahoo.es</t>
  </si>
  <si>
    <t>https://gadlachonta.gob.ec/</t>
  </si>
  <si>
    <t>EDIN JOVAN URREGO MARQUEZ</t>
  </si>
  <si>
    <t>MAXIMA AUTORIDAD</t>
  </si>
  <si>
    <t>edinurrego1971@hotmail.com</t>
  </si>
  <si>
    <t>KATHERINE ALEXANDRA MEZA ANGAMARCA</t>
  </si>
  <si>
    <t>TECNICO DE PROYECTOS</t>
  </si>
  <si>
    <t>16 DE ABRIL DEL 2026</t>
  </si>
  <si>
    <t>katherine_meza@hotmail.es</t>
  </si>
  <si>
    <t xml:space="preserve">MARIA DEL CARMEN MERINO </t>
  </si>
  <si>
    <t>SECRETARIA-TESORERA</t>
  </si>
  <si>
    <t>arimariabelen1984@gmail.com</t>
  </si>
  <si>
    <t>Chonta2026</t>
  </si>
  <si>
    <t>A) PLANIFICAR JUNTO CON OTRAS INSTITUCIONES DEL SECTOR PÚBLICO Y ACTORES DE LA SOCIEDAD EL DESARROLLO PARROQUIAL Y SU CORRESPONDIENTE ORDENAMIENTO TERRITORIAL, EN COORDINACIÓN CON EL GOBIERNO CANTONAL Y PROVINCIAL EN EL MARCO DE LA INTERCULTURALIDAD Y PLURINACIONALIDAD Y EL RESPETO A LA DIVERSIDAD;</t>
  </si>
  <si>
    <t>COMPETENCIAS EXCLUSIVAS</t>
  </si>
  <si>
    <t>B) PLANIFICAR, CONSTRUIR Y MANTENER LA INFRAESTRUCTURA FÍSICA, LOS EQUIPAMIENTOS Y LOS ESPACIOS PÚBLICOS DE LA PARROQUIA, CONTENIDOS EN LOS PLANES DE DESARROLLO E INCLUIDOS EN LOS PRESUPUESTOS PARTICIPATIVOS ANUALES;</t>
  </si>
  <si>
    <t>C) PLANIFICAR Y MANTENER, EN COORDINACIÓN CON LOS GOBIERNOS PROVINCIALES, LA VIALIDAD PARROQUIAL RURAL;</t>
  </si>
  <si>
    <t>D) INCENTIVAR EL DESARROLLO DE ACTIVIDADES PRODUCTIVAS COMUNITARIAS LA PRESERVACIÓN DE LA BIODIVERSIDAD Y LA PROTECCIÓN DEL AMBIENTE;</t>
  </si>
  <si>
    <t>E) GESTIONAR, COORDINAR Y ADMINISTRAR LOS SERVICIOS PÚBLICOS QUE LE SEAN DELEGADOS O DESCENTRALIZADOS POR OTROS NIVELES DE GOBIERNO;</t>
  </si>
  <si>
    <t>F) PROMOVER LA ORGANIZACIÓN DE LOS CIUDADANOS DE LAS COMUNAS, RECINTOS Y DEMÁS ASENTAMIENTOS RURALES CON EL CARÁCTER DE ORGANIZACIONES TERRITORIALES DE BASE;</t>
  </si>
  <si>
    <t>G) GESTIONAR LA COOPERACIÓN INTERNACIONAL PARA EL CUMPLIMIENTO DE SUS COMPETENCIAS;</t>
  </si>
  <si>
    <t>H) VIGILAR LA EJECUCIÓN DE OBRAS Y LA CALIDAD DE LOS SERVICIOS PÚBLICOS.;</t>
  </si>
  <si>
    <t>PARROQUIAL</t>
  </si>
  <si>
    <t>NO APLICA</t>
  </si>
  <si>
    <t>Implementar prácticas de gestión integrada de recursos hídricos</t>
  </si>
  <si>
    <t>Garantizar el acceso a los servicios básicos de los ciudadanos del territorio parroquial.</t>
  </si>
  <si>
    <t>Promover la atención a grupos prioritarios con énfasis en la inclusión social, económica, para mejorar la convivencia comunitaria, la participación ciudadana y la garantía del ejercicio de sus derechos.</t>
  </si>
  <si>
    <t>Fortalecer la producción local de alimentos, a través de los agricultores.</t>
  </si>
  <si>
    <t>Implementar estrategias efectivas de mejora continua y el fortalecimiento de capacidades en el personal encargado y comunidad, con el fin de garantizar una administración eficiente, transparente y orientada al servicio público.</t>
  </si>
  <si>
    <t>En el año 2025, se ejecuto el convenio con el GOBIERNO PROVINCIAL en el cual se beneficiarion 18 habitantes cuyos predios se encontraban a la ribera de las microcuencas de la zona</t>
  </si>
  <si>
    <t>Potenciar y crear nuevas infraestructuras en el territorio parroquial</t>
  </si>
  <si>
    <t>SE REALIZARON LAS GESTIONES NECESARIAS PARA GESTIONAR QUE SE SIGAN CUMPLIENDO CON LOS TRABAJOS TANTO DE RECOLECCION DE BASURA, SERVICIO ELECTRICO, MANTENIMIENTO DE AGUA, GESTIONES PARA QUE EL ENTE COMPETENTE MEJORE EL SITEMA DE ALCANTARILLADO DE LA PARROQUIA</t>
  </si>
  <si>
    <t>Se cumplio con la realizacion de dos mantenimientos a la infraestructura existente de la parroquia</t>
  </si>
  <si>
    <t>Mejorar la red vial rural, para optimar la movilidad entre comunidades de los ciudadanos.</t>
  </si>
  <si>
    <t>Al no ser una competencia exclusiva de los gobiernos parroquiales solicitamos el convenio correspondiente con el ente responsable en este caso el gobierno provincial con el cual avanzamos con la firma de convenio pero no se logro la ejecucion presupuestaria para el año 2025 ya que el gad provincial no desembolso los recursos para la ejecucion del convenio</t>
  </si>
  <si>
    <t>SE EJECUTARON Y GESTIONARON TODOS LOS PROYECTOS ANUALES PLANTEADOS EN ESTE OBJETIVO</t>
  </si>
  <si>
    <t>PROMOVER EL DESARROLLO DEL SISTEMA PRODUCTIVO A NIVEL PARROQUIAL MEDIANTE LA PROMOCIÓN DE LOS PRODUCTOS, IMPLEMENTACIÓN DE PRÁCTICAS AGROPECUARIAS EFICIENTES Y TECNOLOGÍA INNOVADORAS.</t>
  </si>
  <si>
    <t>IMPLEMENTAR PRÁCTICAS DE GESTIÓN INTEGRADA DE RECURSOS HÍDRICOS</t>
  </si>
  <si>
    <t>D) INCENTIVAR EL DESARROLLO DE ACTIVIDADES PRODUCTIVAS COMUNITARIAS LA PRESERVACIÓN DE LA BIODIVERSIDAD Y LA PROTECCIÓN DEL AMBIENTE</t>
  </si>
  <si>
    <t>EJECUTAR EL CONVENIO DE PROTECCION DE MICROCUENCAS DE LA PARROQUIA</t>
  </si>
  <si>
    <t>NUMERO DE BENEFICIARIOS</t>
  </si>
  <si>
    <t>SE BENEFICIARON A 18 PERSONAS A TRAVES DE LA EJECUCION DEL CONVENIO DE MICROCUENCAS EN CONVENIO CON EL GAD PROVINCIAL</t>
  </si>
  <si>
    <t>LA ENTREGA DE INSUMOS A LOS BENEFICIARIOS APORTA EN EL CUIDADO Y CONSERVACION DEL MEDIO AMBIENTE</t>
  </si>
  <si>
    <t>GARANTIZAR EL ACCESO A LOS SERVICIOS BÁSICOS DE LOS CIUDADANOS DEL TERRITORIO PARROQUIAL.</t>
  </si>
  <si>
    <t>GESTIONAR LA AMPLIACION DE SERVICIOS BASICO</t>
  </si>
  <si>
    <t>NUMERO DE GESTIONES REALIZADAS</t>
  </si>
  <si>
    <t>SE REALIZARON LAS GESTIONES NECESARIAS PARA LA PROMOCION DE LOS SERVICIOS BASICOS</t>
  </si>
  <si>
    <t>SE CONTINUA CON LA DOTACION DE SERVICIOS BASICOS EN LA PARROQUIA</t>
  </si>
  <si>
    <t>POTENCIAR Y CREAR NUEVAS INFRAESTRUCTURAS EN EL TERRITORIO PARROQUIAL</t>
  </si>
  <si>
    <t>B) PLANIFICAR, CONSTRUIR Y MANTENER LA INFRAESTRUCTURA FÍSICA, LOS EQUIPAMIENTOS Y LOS ESPACIOS PÚBLICOS DE LA PARROQUIA, CONTENIDOS EN LOS PLANES DE DESARROLLO E INCLUIDOS EN LOS PRESUPUESTOS PARTICIPATIVOS ANUALES</t>
  </si>
  <si>
    <t>CONTRATAR UNA VEZ AL AÑO SERVICIO DE MANTENIMIENTO DE LA INFRAESTRUCTURA PUBLICA EN LA PARROQUIA PARA 2027</t>
  </si>
  <si>
    <t>NUMERO DE CONTRATOS REALIZADOS</t>
  </si>
  <si>
    <t>SE EJECUTA EL DEBIDO MANTENIMIENTO DE LA INFRAESTRUCTURA PUBLICA DE LA PARROQUIA</t>
  </si>
  <si>
    <t>APORTA MEDIANTE EL MANTENIMIENTO DE LA INFRAESTRUCTURA PUBLICA DE LA PARROQUIA</t>
  </si>
  <si>
    <t>MEJORAR LA RED VIAL RURAL, PARA OPTIMAR LA MOVILIDAD ENTRE COMUNIDADES DE LOS CIUDADANOS</t>
  </si>
  <si>
    <t>EFECTUAR LA LIMPIEZA Y DESBROCE DE 49KM DE CAMINOS DE HERRADURA EN LA PARROQUIA PARA EL AÑO 2027</t>
  </si>
  <si>
    <t>KM DE MANTENIMIENTO</t>
  </si>
  <si>
    <t>NO SE EJECUTO EL CONVENIO</t>
  </si>
  <si>
    <t>PROMOVER LA ATENCIÓN A GRUPOS PRIORITARIOS CON ÉNFASIS EN LA INCLUSIÓN SOCIAL, ECONÓMICA, PARA MEJORAR LA CONVIVENCIA COMUNITARIA, LA PARTICIPACIÓN CIUDADANA Y LA GARANTÍA DEL EJERCICIO DE SUS DERECHOS.</t>
  </si>
  <si>
    <t>GESTIONAR DOS CAPACITACIONES EN EDUCACION TECNICA PARA EL 2027 CON EL OBJETIVO DE CREAR OPORTUNIDADES DE EMPLEO Y EMPRENDIMIENTO</t>
  </si>
  <si>
    <t>NUMERO DE CAPACITACIONES REALIZADAS</t>
  </si>
  <si>
    <t>SE CAPACITO A 24 NIÑOS DE LA ESCUELA DE LA PARROQUIA</t>
  </si>
  <si>
    <t>EN EL MARCO DEL PLAN DE DESARROLLO ESTAS CAPACITACIONES APORTAR EN LA CREAACION DE EMPLEOS E INCENTIVA A MEJORAR LA CALIDAD DE EDUCACION DE NUESTROS NIÑOS</t>
  </si>
  <si>
    <t>DOTAR DE KITS DE ALIMENTOS AL 85% GRUPOS PRIORITARIOS Y PERSONAS CON DISCAPACIDAD PARA EL 2027</t>
  </si>
  <si>
    <t>KITS ENTREGADOS</t>
  </si>
  <si>
    <t>SE REALIZO LA ENTREGA DE KITS ALIMENTICIOS A 48 PESONAS DE LOS GRUPOS PRIORITARIOS DE LA PARROQUIA</t>
  </si>
  <si>
    <t>REDUCIR LA PREVALENCIA DE DESNUTRICION CRONICA INFANTIL EN MENORES DE DOS AÑOS DEL 20.1% EN 2022-2023 A 18.7% EN 2024-2025</t>
  </si>
  <si>
    <t>Promover la gestión eficiente de los espacios públicos y potenciar suutilización óptima con el fin de impulsar la inclusión económica y social</t>
  </si>
  <si>
    <t>COMPETENCIAS / FUNCIONES</t>
  </si>
  <si>
    <t>I) PROMOVER Y PATROCINAR LAS CULTURAS, LAS ARTES, ACTIVIDADES DEPORTIVAS Y RECREATIVAS EN BENEFICIO DE LA COLECTIVIDAD</t>
  </si>
  <si>
    <t>PROMOVER LA GESTIÓN EFICIENTE DE LOS ESPACIOS PÚBLICOS Y POTENCIAR SU UTILIZACIÓN ÓPTIMA CON EL FIN DE IMPULSAR LA INCLUSIÓN ECONÓMICA Y SOCIAL</t>
  </si>
  <si>
    <t>IMPULSAR LA ACTIVIDAD SOCIOCULTURAL DE LA PARROQUIA A TRAVES DE LA IMPLEMENTACION DE EVENTOS DEPORTIVOS ANUALES HASTA EL 2027</t>
  </si>
  <si>
    <t>NUMERO DE EVENTOS ANUALES REALIZADOS</t>
  </si>
  <si>
    <t xml:space="preserve">CON EL FIN DE IMPULSAR LA INCLUSION ECONOMICA Y SOCIAL SE REALIZAN EVENTOS ANUALES DEPORTIVOS EN EL QUE PARTICIPAN MAS DE 90 PERSONAS </t>
  </si>
  <si>
    <t>PRESERVAR Y DIFUNDIR LAS TRADICIONES CULTURALES DE LA PARROQUIA MEDIANTE LA ORGANIZACION DE EVENTOS, TALLERES Y CAMPAÑAS EDUCATIVAS</t>
  </si>
  <si>
    <t xml:space="preserve">	FORTALECER EL TEJIDO SOCIAL ENTRE LOS HABITANTES A TRAVES DE LAS FIESTAS PARROQUIALES, CON LA PARTICIPACION DE AL MENOS 100 PERSONAS EN CADA EVENTO HASTA EL 2027</t>
  </si>
  <si>
    <t>NUMERO DE ASISTENTES</t>
  </si>
  <si>
    <t>MAS DE 100 PERSONAS QUE ASISTEN A LOS EVENTOS EN EL MARCO SOCIAL DEL ANIVERSARIO DE PARROQUIALIZACION LO QUE PROMUEVE LA ECONOMIA Y TURISMO PARA LOCALES Y EXTRANJEROS</t>
  </si>
  <si>
    <t>PROMOVER EL CRECIMIENTO ECONOMICO INCLUSIVO Y SOSTENIBLE, EL EMPLEO Y EL TRABAJO DECENTE PARA TODOS</t>
  </si>
  <si>
    <t>GESTIONAR INCENTIVOS MEDIANTE LA ENTREGA DE 30,000 ALEVINES HASTA EL 2027</t>
  </si>
  <si>
    <t>NUMERO DE ALEVINES ENTREGADOS</t>
  </si>
  <si>
    <t>SE BENEFICIARON A 25 PERSONAS DE LA PARROQUIA MEDIANTE LA ENTREGA DE 500 ALEVINES Y COMIDA DE CRECIMIENTO PARA SU CUIDADO</t>
  </si>
  <si>
    <t>GARANTIZAR MODALIDADES DE CONSUMO Y PRODUCCION SOSTENIBLES</t>
  </si>
  <si>
    <t xml:space="preserve">	PROMOVER EL DESARROLLO DEL SISTEMA PRODUCTIVO A NIVEL PARROQUIAL MEDIANTE LA PROMOCIÓN DE LOS PRODUCTOS, IMPLEMENTACIÓN DE PRÁCTICAS AGROPECUARIAS EFICIENTES Y TECNOLOGÍA INNOVADORAS.</t>
  </si>
  <si>
    <t>NUMERO DE KITS</t>
  </si>
  <si>
    <t>SE REALIZO LA ENTRTEGA DE KITS DE POLLOS Y BALANCEADO A 146 PERSONAS DE LA PARROQUIA</t>
  </si>
  <si>
    <t>PROMOVER EL DESARROLLO DEL SISTEMA PRODUCTIVO A NIVEL PARROQUIAL MEDIANTE LA PROMOCIÓN DE LOS PRODUCTOS, IMPLEMENTACIÓN DE PRÁCTICAS AGROPECUARIAS EFICIENTES Y TECNOLOGÍA INNOVADORAS</t>
  </si>
  <si>
    <t>ORGANIZAR TRES FERIAS AGROPECUARIAS Y DE EMPRENDIMIENTO HASTA EL 2027</t>
  </si>
  <si>
    <t>NUMERO DE FERIAS REALIZADAS</t>
  </si>
  <si>
    <t>DENTRO DEL PLAN DE FERIAS EN EL MARCO DE LOS AÑOS DE PARROQUIALIZACION, CONTAMOS CON EL APOYO DE LA EMPRESA PUBLICA AGROPZACHIN EP Y LA PRESENCIA DE MAS INSTITUCIONES</t>
  </si>
  <si>
    <t>FOMENTA EL DESARROLLO ECONOMICO LOCAL Y LA PROMOCION DE PRODUCTOS AGROPECUARIOS</t>
  </si>
  <si>
    <t xml:space="preserve">	GESTIONAR ANUALMENTE LA DONACION DE TUBOS A PETROECUADOR PARA LA CONSTRUCCION DEL CERRAMIENTO DE GANADO BOVINO EN LA PARROQUIA HASTA EL 2027</t>
  </si>
  <si>
    <t>SE GESTIONAR Y SE LOGRO LA DONACION DE 200 TUBOS PARA LA CONSTRUCCION DE CORRALES DE GANADO BOVINO EN LA PARROQUIA</t>
  </si>
  <si>
    <t>FORTALECER LAS HABILIDADES Y LA IMPLEMENTACION DE NUEVAS TECNOLOGIAS AGROPECUARIAS</t>
  </si>
  <si>
    <t>AL 2027, EL INCENTIVO A LA PRODUCCION LOCAL MEDIANTE LA ENTREGA DE INSUMOS AGRICOLAS, SEMILLAS Y FERTILIZANTES</t>
  </si>
  <si>
    <t>NUMERO DE PROYECTOS EJECUTADOS</t>
  </si>
  <si>
    <t xml:space="preserve">SE EJECUTA EL PROYECTO EN EL MARCO DE LA REACTIVACION DE VIVERO CON LA CONTRATACION DE PERSONAL E INSUMOS PARA LA PRODUCCION DE PLANTAS DE CACAO, EN EL AÑO 22025 SE REALIZARON 3 ENTREGAS </t>
  </si>
  <si>
    <t>INCENTIVA EN EL DESARROLLO DE ACTIVIDADES PRODUCTIVAS COMUNITARIAS, LA PRESERVACION DE LA BIODIVERSIDAD Y LA PROTECCION AMBIENTAL</t>
  </si>
  <si>
    <t>IMPLEMENTAR ESTRATEGIAS EFECTIVAS DE MEJORA CONTINUA Y EL FORTALECIMIENTO DE CAPACIDADES EN EL PERSONAL ENCARGADO Y COMUNIDAD, CON EL FIN DE GARANTIZAR UNA ADMINISTRACIÓN EFICIENTE, TRANSPARENTE Y ORIENTADA AL SERVICIO PÚBLICO</t>
  </si>
  <si>
    <t>AL 2027, SE HABRA FORTALECIDO LA INSTITUCIONALIDAD Y OPTIMIZANDO LAS OPERACIONES</t>
  </si>
  <si>
    <t>FORTALECER LOS RECURSOS DEL GAD PARA ASEGURAR UN DESARROLLO SOSTENIBLE Y EQUITATIVO EN SU JURISDICCION</t>
  </si>
  <si>
    <t>DESARROLLO E IMPLEMENTACION DE POLITICAS INTEGRALES APRA EL FORTALECIMIENTO INSTITUCIONAL QUE CONTEMPLE LAS CONTRATACIONES DE PERSONAL TECNICO CALIFICACOD, ADQUISICIONES Y MANTENIMIENTOS ADECUADOS DE VEHICULOS INSTITUCIONALES</t>
  </si>
  <si>
    <t xml:space="preserve">Fomentar la recuperación y conservación de la flora y fauna, así como de la protección de las fuentes hídricas </t>
  </si>
  <si>
    <t>PROTECCION Y CONSERVACION DE MICROCUENCAS DE LA PARROQUIA LA CHONTA, CANTON CHINCHIPE, PROVINCIA DE ZAMORA CHINCHIPE</t>
  </si>
  <si>
    <t>Implementar un modelo de gestión eficiente en la Parroquia, mediante el cual se mejore la calidad de servicios y por ende la calidad de vida de sus habitantes</t>
  </si>
  <si>
    <t>FORTALECIMIENTO INSTITUCIONAL DEL GOBIERNO AUTONOMO DESCENTRALIZADO PARROQUIAL RURAL DE LA CHONTA 2023-2027, DEL CANTON CHINCHIPE, PROVINCIA DE ZAMORA CHINCHIPE</t>
  </si>
  <si>
    <t>GESTIONAR INCENTIVOS MEDIANTE LA ENTREGA DE KITS VETERINARIOS HASTA EL 2027</t>
  </si>
  <si>
    <t>Promover el desarrollo social cultural y deportivo de la parroquia</t>
  </si>
  <si>
    <t>FOMENTO AL DESARROLLO DEPORTIVO DE LA PARROQUIA LA CHONTA, CANTON CHINCHIPE, PROVINCIA DE ZAMORA CHINCHIPE</t>
  </si>
  <si>
    <t>Potenciar el mejoramiento del sistema económico productivo de la Parroquia</t>
  </si>
  <si>
    <t>FOMENTO A LA PRODUCCION AGRICOLA A TRAVES DE LA POTENCIALIZACION Y REACTIVACION DEL VIVERO AGROFORESTAL E INVERNADERO DE LA PARROQUIA LA CHONTA, CANTON CHINCHIPE, PROVINCIA DE ZAMORA CHINCHIPE</t>
  </si>
  <si>
    <t>INCENTIVO A LA PRODUCCION LOCAL A TRAVES DE LA ENTREGA DE POLLOS FINQUEROS Y BALANCEADO A LAS FAMILIAS DE LA PARROQUIA LA CHONTA, CANTON CHINCHIPE, PROVINCIA DE ZAMORA CHINCHIPE</t>
  </si>
  <si>
    <t>INCENTIVO A LA PRODUCCION PISICOLA CON FINES COMERCIALES Y DE SOBERANIA ALIMENTARIA, EN LA PARROQUIA LA CHONTA, CANTON CHINCHIPE, PROVINCIA DE ZAMORA CHINCHIPE</t>
  </si>
  <si>
    <t xml:space="preserve">Promover la dotación de servicios básicos y equipamiento comunitario en la Parroquia </t>
  </si>
  <si>
    <t>MANTENIMIENTO DE LA INFRAESTRUCTURA PUBLICA DE LA PARROQUIA LA CHONTA</t>
  </si>
  <si>
    <t>SE EJECUTA EL DEBIDO MANTENIMIENTO DE LA INFRAESTRUCTURA PUBLICA DE LA PARROQUIA EN ESTE AÑO SE REALIZAO AL SALON DE REUNIONES DEL GAD Y LA CUBIERTA Y PARQUE DEL BARRIO SHINGUSHE, ADEMAS DEL PAGO DE MATERIALES DE CONSTRUCCION</t>
  </si>
  <si>
    <t>Mejorar e Incrementar la cobertura y acceso a energía eléctrica, telecomunicaciones y la accesibilidad de la parroquia</t>
  </si>
  <si>
    <t>LIMPIEZA Y DESBROCE DE LOS CAMINOS DE HERRADURA DE LA PARROQUIA LA CHONTA, CANTON CHINCHIPE, PROVINCIA DE ZAMORA CHINCHIPE</t>
  </si>
  <si>
    <t xml:space="preserve">Potenciar el mejoramiento del sistema económico productivo de la Parroquia </t>
  </si>
  <si>
    <t>CONSTRUCCION DE CORRALES DE GANADO BOVINO EN LA PARROQUIA RURAL DE LA CHONTA, CANTON CHINCHIPE, PROVINCIA DE ZAMORA CHINCHIPE</t>
  </si>
  <si>
    <t>REACTIVACION DE LA PRODUCCION AGROPECUARIA A TRAVES DE LA XI FERIA DE DIVERSIFICACION CULTURAL, AGRICOLA, GANADERA, PECUARIA Y GASTRONOMICA DE INTEGRACION PARROQUIAL ? LA CHONTA 2025</t>
  </si>
  <si>
    <t>NO SE LOGRO LA EJECUCION YA QUE ES UN CONVENIO CON EL GOBIERNO PROVINCIAL</t>
  </si>
  <si>
    <t>META</t>
  </si>
  <si>
    <t>https://gadlachonta.gob.ec/project/proteccion-y-conservacion-de-las-microcuencas-de-la-chonta/</t>
  </si>
  <si>
    <t>https://gadlachonta.gob.ec/proyectos/</t>
  </si>
  <si>
    <t>https://gadlachonta.gob.ec/project/mantenimiento-de-la-infraestructura/</t>
  </si>
  <si>
    <t>https://gadlachonta.gob.ec/project/el-trabajo-en-equipo-es-el-secreto-que-hace-que-las-personas-comunes-logren-resultados-extraordinarios-2/</t>
  </si>
  <si>
    <t>https://gadlachonta.gob.ec/project/cuando-un-nino-te-ensena-una-hoja-llena-de-garabatos-te-esta-mostrando-una-parte-de-su-mundo-una-parte-de-el-mismo/</t>
  </si>
  <si>
    <t>https://gadlachonta.gob.ec/project/los-mejores-regalos-no-se-envuelven-se-sienten-con-el-alma/</t>
  </si>
  <si>
    <t>https://gadlachonta.gob.ec/project/da-siempre-lo-mejor-de-ti-lo-que-siembres-hoy-dara-su-fruto-manana-2/</t>
  </si>
  <si>
    <t>https://gadlachonta.gob.ec/project/%f0%9d%90%92%f0%9d%90%9e%f0%9d%90%a0%f0%9d%90%ae%f0%9d%90%ab%f0%9d%90%a2%f0%9d%90%9d%f0%9d%90%9a%f0%9d%90%9d-%f0%9d%90%80%f0%9d%90%a5%f0%9d%90%a2%f0%9d%90%a6%f0%9d%90%9e%f0%9d%90%a7%f0%9d%90%ad/</t>
  </si>
  <si>
    <t>https://gadlachonta.gob.ec/project/la-lucha-por-la-soberania-alimentaria-es-la-lucha-por-el-futuro-de-la-humanidad/</t>
  </si>
  <si>
    <t>https://gadlachonta.gob.ec/project/xi-feria-agropecuaria-la-chonta-2025/</t>
  </si>
  <si>
    <t>https://gadlachonta.gob.ec/project/primera-entrega-de-plantas-de-cacao-injertadas-en-la-chonta/</t>
  </si>
  <si>
    <t>https://gadlachonta.gob.ec/project/el-trabajo-en-equipo-es-el-secreto-que-hace-que-las-personas-comunes-logren-resultados-extraordinarios/</t>
  </si>
  <si>
    <t>SI</t>
  </si>
  <si>
    <t>ASAMBLEA CIUDADANA / INSTANCIA DE PARTICIPACION CIUDADANA</t>
  </si>
  <si>
    <t>SE DISCUTIERON LOS PRINCIPALES PROYECTOS A EJECUTAR EN EL AÑO 2025</t>
  </si>
  <si>
    <t>https://gadlachonta.gob.ec/participacion-ciudadana-2/</t>
  </si>
  <si>
    <t>ASAMBLEA CIIUDADANA</t>
  </si>
  <si>
    <t>ENTREGA DE DOCUMENTO A LA ASAMBLEA LOCAL</t>
  </si>
  <si>
    <t>NO</t>
  </si>
  <si>
    <t>https://gadlachonta.gob.ec/project/un-trofeo-acumula-polvo-pero-los-recuerdos-perduran-siempre/</t>
  </si>
  <si>
    <t>KITS DE ALIMENTOS PARA GRUPOS PRIORITARIOS
(ADULTOS MAYORES) Y PERSONAS CON DISCAPACIDAD
PARA EL 2027</t>
  </si>
  <si>
    <t xml:space="preserve">	PLAN DE IMPULSION A LOS 66 AÑOS DE PARROQUIALIZACION DE LA CHONTA</t>
  </si>
  <si>
    <t>https://gadlachonta.gob.ec/project/tradicion-produccion-e-integracion-en-la-xi-feria-parroquial-la-chonta-2025/</t>
  </si>
  <si>
    <t>SE REALIZO EL PROCESO DE RENDICION DE CUENTAS DE LA MANERA MAS TRANSPARENTE Y PARTICIPATIVA</t>
  </si>
  <si>
    <t>https://gadlachonta.gob.ec/audiencia-publica/</t>
  </si>
  <si>
    <t>https://gadlachonta.gob.ec/consejo-de-participacion-ciudadana/</t>
  </si>
  <si>
    <t>NOMBRE: ESDUARDO FABRICIO LALANGUI MUÑOZ</t>
  </si>
  <si>
    <t>EMAIL: fabricioguitar086@yahoo.es</t>
  </si>
  <si>
    <t>TELEFONO: 0990811875</t>
  </si>
  <si>
    <t>EN LA FASE DEL PRESUPUESTO PARTICIPATIVO</t>
  </si>
  <si>
    <t>REPRESENTACIÓN TERRITORIAL
GRUPOS DE INTERES ESPECÍFICO</t>
  </si>
  <si>
    <t>VISUALIZAR EN LA EJECUCION DEL PRESUPUESTO LO SOLICITADO Y PLANTEADO POR LA CIUDADANIA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</si>
</sst>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8">
    <font>
      <sz val="11"/>
      <color theme="1"/>
      <name val="Calibri"/>
      <charset val="134"/>
      <scheme val="minor"/>
    </font>
    <font>
      <b/>
      <sz val="12"/>
      <color theme="1"/>
      <name val="Calibri"/>
      <charset val="134"/>
      <scheme val="minor"/>
    </font>
    <font>
      <sz val="9"/>
      <color theme="1"/>
      <name val="Calibri"/>
      <charset val="134"/>
      <scheme val="minor"/>
    </font>
    <font>
      <b/>
      <sz val="9"/>
      <color theme="1"/>
      <name val="Calibri"/>
      <charset val="134"/>
      <scheme val="minor"/>
    </font>
    <font>
      <sz val="9"/>
      <color indexed="8"/>
      <name val="Calibri"/>
      <charset val="134"/>
    </font>
    <font>
      <sz val="9"/>
      <name val="Calibri"/>
      <charset val="134"/>
      <scheme val="minor"/>
    </font>
    <font>
      <sz val="9"/>
      <name val="Calibri"/>
      <charset val="134"/>
    </font>
    <font>
      <b/>
      <sz val="12"/>
      <color rgb="FF000000"/>
      <name val="Calibri"/>
      <charset val="134"/>
      <scheme val="minor"/>
    </font>
    <font>
      <b/>
      <sz val="9"/>
      <name val="Calibri"/>
      <charset val="134"/>
      <scheme val="minor"/>
    </font>
    <font>
      <sz val="10"/>
      <color theme="1"/>
      <name val="Calibri"/>
      <charset val="134"/>
      <scheme val="minor"/>
    </font>
    <font>
      <b/>
      <sz val="11"/>
      <color theme="1"/>
      <name val="Calibri"/>
      <charset val="134"/>
      <scheme val="minor"/>
    </font>
    <font>
      <sz val="9"/>
      <color rgb="FFFF0000"/>
      <name val="Calibri"/>
      <charset val="134"/>
      <scheme val="minor"/>
    </font>
    <font>
      <sz val="9"/>
      <color rgb="FF000000"/>
      <name val="Calibri"/>
      <charset val="134"/>
      <scheme val="minor"/>
    </font>
    <font>
      <b/>
      <sz val="11"/>
      <color theme="1"/>
      <name val="Arial"/>
      <charset val="134"/>
    </font>
    <font>
      <sz val="9"/>
      <color rgb="FF000000"/>
      <name val="Arial"/>
      <charset val="134"/>
    </font>
    <font>
      <sz val="11"/>
      <color theme="1"/>
      <name val="Arial"/>
      <charset val="134"/>
    </font>
    <font>
      <b/>
      <sz val="10"/>
      <color rgb="FFFFFFFF"/>
      <name val="Arial"/>
      <charset val="134"/>
    </font>
    <font>
      <sz val="7"/>
      <color rgb="FF000000"/>
      <name val="Arial"/>
      <charset val="134"/>
    </font>
    <font>
      <sz val="7"/>
      <color rgb="FF808080"/>
      <name val="Arial"/>
      <charset val="134"/>
    </font>
    <font>
      <sz val="7"/>
      <color theme="1"/>
      <name val="Arial MT"/>
      <charset val="134"/>
    </font>
    <font>
      <sz val="8"/>
      <color theme="1"/>
      <name val="Arial"/>
      <charset val="134"/>
    </font>
    <font>
      <b/>
      <sz val="8"/>
      <color theme="1"/>
      <name val="Arial"/>
      <charset val="134"/>
    </font>
    <font>
      <sz val="8"/>
      <color rgb="FFFFFFFF"/>
      <name val="Arial"/>
      <charset val="134"/>
    </font>
    <font>
      <sz val="11"/>
      <color theme="1"/>
      <name val="Calibri"/>
      <charset val="134"/>
      <scheme val="minor"/>
    </font>
    <font>
      <sz val="7"/>
      <name val="Arial"/>
      <charset val="134"/>
    </font>
    <font>
      <sz val="8"/>
      <color rgb="FFFFFFFF"/>
      <name val="Arial MT"/>
      <charset val="134"/>
    </font>
    <font>
      <sz val="8"/>
      <name val="Arial"/>
      <charset val="134"/>
    </font>
    <font>
      <sz val="11"/>
      <name val="Arial"/>
      <charset val="134"/>
    </font>
    <font>
      <sz val="7"/>
      <color rgb="FF7F7F7F"/>
      <name val="Arial"/>
      <charset val="134"/>
    </font>
    <font>
      <sz val="7"/>
      <color theme="1"/>
      <name val="Arial"/>
      <charset val="134"/>
    </font>
    <font>
      <sz val="6"/>
      <color rgb="FF808080"/>
      <name val="Arial"/>
      <charset val="134"/>
    </font>
    <font>
      <sz val="5"/>
      <color rgb="FF808080"/>
      <name val="Arial"/>
      <charset val="134"/>
    </font>
    <font>
      <sz val="6"/>
      <color rgb="FF000000"/>
      <name val="Arial"/>
      <charset val="134"/>
    </font>
    <font>
      <sz val="8"/>
      <color rgb="FF000000"/>
      <name val="Arial"/>
      <charset val="134"/>
    </font>
    <font>
      <sz val="11"/>
      <color rgb="FF000000"/>
      <name val="Arial"/>
      <charset val="134"/>
    </font>
    <font>
      <sz val="6"/>
      <color rgb="FFFFFFFF"/>
      <name val="Arial"/>
      <charset val="134"/>
    </font>
    <font>
      <sz val="7"/>
      <color rgb="FFFFFFFF"/>
      <name val="Arial"/>
      <charset val="134"/>
    </font>
    <font>
      <sz val="7"/>
      <color rgb="FF808080"/>
      <name val="Times New Roman"/>
      <charset val="134"/>
    </font>
    <font>
      <sz val="6"/>
      <color theme="1"/>
      <name val="Arial"/>
      <charset val="134"/>
    </font>
    <font>
      <sz val="6"/>
      <color rgb="FF808080"/>
      <name val="Calibri"/>
      <charset val="134"/>
      <scheme val="minor"/>
    </font>
    <font>
      <sz val="8"/>
      <color rgb="FFFFFFFF"/>
      <name val="Segoe UI"/>
      <charset val="134"/>
    </font>
    <font>
      <sz val="6"/>
      <name val="Arial"/>
      <charset val="134"/>
    </font>
    <font>
      <sz val="6"/>
      <color rgb="FF808080"/>
      <name val="Arial MT"/>
      <charset val="134"/>
    </font>
    <font>
      <sz val="6"/>
      <name val="Arial MT"/>
      <charset val="134"/>
    </font>
    <font>
      <b/>
      <sz val="9"/>
      <name val="Calibri"/>
      <charset val="134"/>
    </font>
    <font>
      <b/>
      <sz val="9"/>
      <color indexed="8"/>
      <name val="Calibri"/>
      <charset val="134"/>
    </font>
    <font>
      <b/>
      <sz val="9"/>
      <color indexed="10"/>
      <name val="Calibri"/>
      <charset val="134"/>
    </font>
    <font>
      <i/>
      <sz val="9"/>
      <name val="Calibri"/>
      <charset val="134"/>
    </font>
    <font>
      <u/>
      <sz val="11"/>
      <color theme="10"/>
      <name val="Calibri"/>
      <charset val="134"/>
      <scheme val="minor"/>
    </font>
    <font>
      <sz val="8"/>
      <name val="Arial"/>
      <family val="2"/>
    </font>
    <font>
      <sz val="8"/>
      <color theme="1"/>
      <name val="Arial"/>
      <family val="2"/>
    </font>
    <font>
      <sz val="7"/>
      <name val="Arial"/>
      <family val="2"/>
    </font>
    <font>
      <sz val="7"/>
      <color rgb="FF808080"/>
      <name val="Arial"/>
      <family val="2"/>
    </font>
    <font>
      <sz val="7"/>
      <color theme="1"/>
      <name val="Arial"/>
      <family val="2"/>
    </font>
    <font>
      <sz val="7"/>
      <color rgb="FF7F7F7F"/>
      <name val="Arial"/>
      <family val="2"/>
    </font>
    <font>
      <sz val="11"/>
      <color rgb="FF000000"/>
      <name val="Arial"/>
      <family val="2"/>
    </font>
    <font>
      <sz val="11"/>
      <color theme="1"/>
      <name val="Arial"/>
      <family val="2"/>
    </font>
    <font>
      <sz val="6"/>
      <color theme="1"/>
      <name val="Arial"/>
      <family val="2"/>
    </font>
  </fonts>
  <fills count="9">
    <fill>
      <patternFill patternType="none"/>
    </fill>
    <fill>
      <patternFill patternType="gray125"/>
    </fill>
    <fill>
      <patternFill patternType="solid">
        <fgColor theme="4" tint="0.59999389629810485"/>
        <bgColor indexed="64"/>
      </patternFill>
    </fill>
    <fill>
      <patternFill patternType="solid">
        <fgColor theme="4" tint="0.79995117038483843"/>
        <bgColor indexed="64"/>
      </patternFill>
    </fill>
    <fill>
      <patternFill patternType="solid">
        <fgColor theme="0"/>
        <bgColor indexed="64"/>
      </patternFill>
    </fill>
    <fill>
      <patternFill patternType="solid">
        <fgColor theme="8" tint="0.79995117038483843"/>
        <bgColor indexed="64"/>
      </patternFill>
    </fill>
    <fill>
      <patternFill patternType="solid">
        <fgColor theme="4" tint="0.39994506668294322"/>
        <bgColor indexed="64"/>
      </patternFill>
    </fill>
    <fill>
      <patternFill patternType="solid">
        <fgColor rgb="FF5B9BD5"/>
        <bgColor indexed="64"/>
      </patternFill>
    </fill>
    <fill>
      <patternFill patternType="solid">
        <fgColor rgb="FFFFFFFF"/>
        <bgColor indexed="64"/>
      </patternFill>
    </fill>
  </fills>
  <borders count="49">
    <border>
      <left/>
      <right/>
      <top/>
      <bottom/>
      <diagonal/>
    </border>
    <border>
      <left style="medium">
        <color auto="1"/>
      </left>
      <right/>
      <top style="medium">
        <color auto="1"/>
      </top>
      <bottom/>
      <diagonal/>
    </border>
    <border>
      <left/>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thin">
        <color auto="1"/>
      </right>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style="medium">
        <color auto="1"/>
      </right>
      <top style="thin">
        <color auto="1"/>
      </top>
      <bottom/>
      <diagonal/>
    </border>
    <border>
      <left/>
      <right style="thin">
        <color auto="1"/>
      </right>
      <top style="thin">
        <color auto="1"/>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top style="thin">
        <color auto="1"/>
      </top>
      <bottom/>
      <diagonal/>
    </border>
    <border>
      <left style="medium">
        <color auto="1"/>
      </left>
      <right/>
      <top/>
      <bottom/>
      <diagonal/>
    </border>
    <border>
      <left style="medium">
        <color auto="1"/>
      </left>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s>
  <cellStyleXfs count="3">
    <xf numFmtId="0" fontId="0" fillId="0" borderId="0"/>
    <xf numFmtId="0" fontId="48" fillId="0" borderId="0" applyNumberFormat="0" applyFill="0" applyBorder="0" applyAlignment="0" applyProtection="0"/>
    <xf numFmtId="44" fontId="23" fillId="0" borderId="0" applyFont="0" applyFill="0" applyBorder="0" applyAlignment="0" applyProtection="0"/>
  </cellStyleXfs>
  <cellXfs count="388">
    <xf numFmtId="0" fontId="0" fillId="0" borderId="0" xfId="0"/>
    <xf numFmtId="0" fontId="0" fillId="0" borderId="0" xfId="0" applyAlignment="1">
      <alignment wrapText="1"/>
    </xf>
    <xf numFmtId="0" fontId="2" fillId="0" borderId="0" xfId="0" applyFont="1" applyAlignment="1">
      <alignment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2" fillId="4" borderId="9" xfId="0" applyFont="1" applyFill="1" applyBorder="1" applyAlignment="1">
      <alignment horizontal="center" vertical="center" wrapText="1"/>
    </xf>
    <xf numFmtId="0" fontId="2" fillId="4" borderId="9" xfId="0" applyFont="1" applyFill="1" applyBorder="1" applyAlignment="1">
      <alignment horizontal="justify" vertical="center" wrapText="1"/>
    </xf>
    <xf numFmtId="0" fontId="2" fillId="4" borderId="9" xfId="0" applyFont="1" applyFill="1" applyBorder="1" applyAlignment="1">
      <alignment vertical="center" wrapText="1"/>
    </xf>
    <xf numFmtId="0" fontId="2" fillId="3" borderId="12" xfId="0" applyFont="1" applyFill="1" applyBorder="1" applyAlignment="1">
      <alignment horizontal="left" vertical="center" wrapText="1"/>
    </xf>
    <xf numFmtId="0" fontId="2" fillId="4" borderId="12" xfId="0" applyFont="1" applyFill="1" applyBorder="1" applyAlignment="1">
      <alignment horizontal="center" vertical="center" wrapText="1"/>
    </xf>
    <xf numFmtId="0" fontId="2" fillId="4" borderId="12" xfId="0" applyFont="1" applyFill="1" applyBorder="1" applyAlignment="1">
      <alignment vertical="center" wrapText="1"/>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6" xfId="0" applyFont="1" applyFill="1" applyBorder="1" applyAlignment="1">
      <alignment horizontal="justify" vertical="center" wrapText="1"/>
    </xf>
    <xf numFmtId="0" fontId="2" fillId="3" borderId="13" xfId="0" applyFont="1" applyFill="1" applyBorder="1" applyAlignment="1">
      <alignment horizontal="justify" vertical="center" wrapText="1"/>
    </xf>
    <xf numFmtId="0" fontId="2" fillId="4" borderId="16" xfId="0" applyFont="1" applyFill="1" applyBorder="1" applyAlignment="1">
      <alignment vertical="center" wrapText="1"/>
    </xf>
    <xf numFmtId="0" fontId="2" fillId="3" borderId="18" xfId="0" applyFont="1" applyFill="1" applyBorder="1" applyAlignment="1">
      <alignment horizontal="justify" vertical="center" wrapText="1"/>
    </xf>
    <xf numFmtId="0" fontId="2" fillId="4" borderId="19" xfId="0" applyFont="1" applyFill="1" applyBorder="1" applyAlignment="1">
      <alignment horizontal="center" vertical="center" wrapText="1"/>
    </xf>
    <xf numFmtId="0" fontId="2" fillId="4" borderId="15" xfId="0" applyFont="1" applyFill="1" applyBorder="1" applyAlignment="1">
      <alignment horizontal="justify" vertical="center" wrapText="1"/>
    </xf>
    <xf numFmtId="0" fontId="2" fillId="4" borderId="15" xfId="0" applyFont="1" applyFill="1" applyBorder="1" applyAlignment="1">
      <alignment horizontal="center" vertical="center" wrapText="1"/>
    </xf>
    <xf numFmtId="0" fontId="2" fillId="3" borderId="5" xfId="0" applyFont="1" applyFill="1" applyBorder="1" applyAlignment="1">
      <alignment horizontal="justify" vertical="center" wrapText="1"/>
    </xf>
    <xf numFmtId="0" fontId="2" fillId="4" borderId="20" xfId="0" applyFont="1" applyFill="1" applyBorder="1" applyAlignment="1">
      <alignment horizontal="center" vertical="center" wrapText="1"/>
    </xf>
    <xf numFmtId="0" fontId="2" fillId="3" borderId="21" xfId="0" applyFont="1" applyFill="1" applyBorder="1" applyAlignment="1">
      <alignment horizontal="justify" vertical="center" wrapText="1"/>
    </xf>
    <xf numFmtId="0" fontId="2" fillId="4" borderId="21" xfId="0" applyFont="1" applyFill="1" applyBorder="1" applyAlignment="1">
      <alignment horizontal="center" vertical="center" wrapText="1"/>
    </xf>
    <xf numFmtId="0" fontId="4" fillId="4" borderId="22" xfId="0" applyFont="1" applyFill="1" applyBorder="1" applyAlignment="1">
      <alignment horizontal="justify" vertical="center" wrapText="1"/>
    </xf>
    <xf numFmtId="0" fontId="2" fillId="4" borderId="19" xfId="0" applyFont="1" applyFill="1" applyBorder="1" applyAlignment="1">
      <alignment vertical="center" wrapText="1"/>
    </xf>
    <xf numFmtId="0" fontId="2" fillId="4" borderId="15"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24" xfId="0" applyFont="1" applyFill="1" applyBorder="1" applyAlignment="1">
      <alignment horizontal="left" vertical="center" wrapText="1"/>
    </xf>
    <xf numFmtId="0" fontId="2" fillId="5" borderId="25" xfId="0" applyFont="1" applyFill="1" applyBorder="1" applyAlignment="1">
      <alignment horizontal="justify" vertical="center" wrapText="1"/>
    </xf>
    <xf numFmtId="0" fontId="2" fillId="4" borderId="26" xfId="0" applyFont="1" applyFill="1" applyBorder="1" applyAlignment="1">
      <alignment horizontal="center" vertical="center" wrapText="1"/>
    </xf>
    <xf numFmtId="0" fontId="2" fillId="5" borderId="9" xfId="0" applyFont="1" applyFill="1" applyBorder="1" applyAlignment="1">
      <alignment horizontal="left" vertical="center" wrapText="1"/>
    </xf>
    <xf numFmtId="0" fontId="2" fillId="5" borderId="9" xfId="0" applyFont="1" applyFill="1" applyBorder="1" applyAlignment="1">
      <alignment horizontal="justify" vertical="center" wrapText="1"/>
    </xf>
    <xf numFmtId="0" fontId="2" fillId="4" borderId="27" xfId="0" applyFont="1" applyFill="1" applyBorder="1" applyAlignment="1">
      <alignment horizontal="justify" vertical="center" wrapText="1"/>
    </xf>
    <xf numFmtId="0" fontId="5" fillId="5" borderId="13" xfId="0" applyFont="1" applyFill="1" applyBorder="1" applyAlignment="1">
      <alignment horizontal="justify" vertical="center" wrapText="1"/>
    </xf>
    <xf numFmtId="0" fontId="5" fillId="4" borderId="14" xfId="0" applyFont="1" applyFill="1" applyBorder="1" applyAlignment="1">
      <alignment horizontal="center" vertical="center" wrapText="1"/>
    </xf>
    <xf numFmtId="0" fontId="5" fillId="4" borderId="16" xfId="0" applyFont="1" applyFill="1" applyBorder="1" applyAlignment="1">
      <alignment horizontal="justify" vertical="center" wrapText="1"/>
    </xf>
    <xf numFmtId="0" fontId="5" fillId="4" borderId="16" xfId="0" applyFont="1" applyFill="1" applyBorder="1" applyAlignment="1">
      <alignment horizontal="center" vertical="center" wrapText="1"/>
    </xf>
    <xf numFmtId="0" fontId="5" fillId="4" borderId="16" xfId="0" applyFont="1" applyFill="1" applyBorder="1" applyAlignment="1">
      <alignment vertical="center" wrapText="1"/>
    </xf>
    <xf numFmtId="0" fontId="2" fillId="4" borderId="28" xfId="0" applyFont="1" applyFill="1" applyBorder="1" applyAlignment="1">
      <alignment vertical="center" wrapText="1"/>
    </xf>
    <xf numFmtId="0" fontId="6" fillId="4" borderId="16" xfId="0" applyFont="1" applyFill="1" applyBorder="1" applyAlignment="1">
      <alignment horizontal="justify" vertical="center" wrapText="1"/>
    </xf>
    <xf numFmtId="0" fontId="5" fillId="5" borderId="16" xfId="0" applyFont="1" applyFill="1" applyBorder="1" applyAlignment="1">
      <alignment horizontal="justify" vertical="center" wrapText="1"/>
    </xf>
    <xf numFmtId="0" fontId="4" fillId="4" borderId="28" xfId="0" applyFont="1" applyFill="1" applyBorder="1" applyAlignment="1">
      <alignment vertical="center" wrapText="1"/>
    </xf>
    <xf numFmtId="0" fontId="5" fillId="5" borderId="29" xfId="0" applyFont="1" applyFill="1" applyBorder="1" applyAlignment="1">
      <alignment horizontal="justify" vertical="center" wrapText="1"/>
    </xf>
    <xf numFmtId="0" fontId="5" fillId="4" borderId="30" xfId="0" applyFont="1" applyFill="1" applyBorder="1" applyAlignment="1">
      <alignment horizontal="center" vertical="center" wrapText="1"/>
    </xf>
    <xf numFmtId="0" fontId="5" fillId="5" borderId="31" xfId="0" applyFont="1" applyFill="1" applyBorder="1" applyAlignment="1">
      <alignment horizontal="justify" vertical="center" wrapText="1"/>
    </xf>
    <xf numFmtId="0" fontId="5" fillId="4" borderId="31" xfId="0" applyFont="1" applyFill="1" applyBorder="1" applyAlignment="1">
      <alignment horizontal="center" vertical="center" wrapText="1"/>
    </xf>
    <xf numFmtId="0" fontId="2" fillId="4" borderId="31" xfId="0" applyFont="1" applyFill="1" applyBorder="1" applyAlignment="1">
      <alignment vertical="center" wrapText="1"/>
    </xf>
    <xf numFmtId="0" fontId="4" fillId="4" borderId="32" xfId="0" applyFont="1" applyFill="1" applyBorder="1" applyAlignment="1">
      <alignment horizontal="justify" vertical="center" wrapText="1"/>
    </xf>
    <xf numFmtId="0" fontId="5" fillId="5" borderId="0" xfId="0" applyFont="1" applyFill="1" applyBorder="1" applyAlignment="1">
      <alignment horizontal="justify" vertical="center" wrapText="1"/>
    </xf>
    <xf numFmtId="0" fontId="5" fillId="4" borderId="0" xfId="0" applyFont="1" applyFill="1" applyBorder="1" applyAlignment="1">
      <alignment horizontal="center" vertical="center" wrapText="1"/>
    </xf>
    <xf numFmtId="0" fontId="2" fillId="4" borderId="0" xfId="0" applyFont="1" applyFill="1" applyBorder="1" applyAlignment="1">
      <alignment vertical="center" wrapText="1"/>
    </xf>
    <xf numFmtId="0" fontId="2" fillId="4" borderId="0" xfId="0" applyFont="1" applyFill="1" applyBorder="1" applyAlignment="1">
      <alignment horizontal="justify" vertical="center" wrapText="1"/>
    </xf>
    <xf numFmtId="0" fontId="5" fillId="5" borderId="3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0" fillId="0" borderId="16" xfId="0" applyBorder="1" applyAlignment="1">
      <alignment wrapText="1"/>
    </xf>
    <xf numFmtId="0" fontId="9" fillId="0" borderId="16" xfId="0" applyFont="1" applyBorder="1" applyAlignment="1">
      <alignment vertical="center" wrapText="1"/>
    </xf>
    <xf numFmtId="0" fontId="2" fillId="4" borderId="16" xfId="0" applyFont="1" applyFill="1" applyBorder="1" applyAlignment="1">
      <alignment horizontal="left" vertical="center" wrapText="1"/>
    </xf>
    <xf numFmtId="0" fontId="4" fillId="4" borderId="16" xfId="0" applyFont="1" applyFill="1" applyBorder="1" applyAlignment="1">
      <alignment vertical="center" wrapText="1"/>
    </xf>
    <xf numFmtId="0" fontId="10" fillId="0" borderId="0" xfId="0" applyFont="1" applyAlignment="1">
      <alignment wrapText="1"/>
    </xf>
    <xf numFmtId="0" fontId="5" fillId="5" borderId="13" xfId="0" applyFont="1" applyFill="1" applyBorder="1" applyAlignment="1">
      <alignment vertical="center" wrapText="1"/>
    </xf>
    <xf numFmtId="0" fontId="5" fillId="4" borderId="20" xfId="0" applyFont="1" applyFill="1" applyBorder="1" applyAlignment="1">
      <alignment horizontal="center" vertical="center" wrapText="1"/>
    </xf>
    <xf numFmtId="0" fontId="5" fillId="5" borderId="21" xfId="0" applyFont="1" applyFill="1" applyBorder="1" applyAlignment="1">
      <alignment horizontal="left" vertical="center" wrapText="1"/>
    </xf>
    <xf numFmtId="0" fontId="5" fillId="4" borderId="21" xfId="0" applyFont="1" applyFill="1" applyBorder="1" applyAlignment="1">
      <alignment horizontal="center" vertical="center" wrapText="1"/>
    </xf>
    <xf numFmtId="0" fontId="2" fillId="4" borderId="21" xfId="0" applyFont="1" applyFill="1" applyBorder="1" applyAlignment="1">
      <alignment horizontal="left" vertical="center" wrapText="1"/>
    </xf>
    <xf numFmtId="0" fontId="3" fillId="0" borderId="0" xfId="0" applyFont="1" applyAlignment="1">
      <alignment horizontal="center" wrapText="1"/>
    </xf>
    <xf numFmtId="0" fontId="5" fillId="5" borderId="16" xfId="0" applyFont="1" applyFill="1" applyBorder="1" applyAlignment="1">
      <alignment vertical="center" wrapText="1"/>
    </xf>
    <xf numFmtId="0" fontId="6" fillId="4" borderId="16" xfId="0" applyFont="1" applyFill="1" applyBorder="1" applyAlignment="1">
      <alignment horizontal="left" vertical="center" wrapText="1"/>
    </xf>
    <xf numFmtId="0" fontId="2" fillId="0" borderId="16" xfId="0" applyFont="1" applyBorder="1" applyAlignment="1">
      <alignment horizontal="center" vertical="center" wrapText="1"/>
    </xf>
    <xf numFmtId="0" fontId="8" fillId="0" borderId="16" xfId="0" applyFont="1" applyBorder="1" applyAlignment="1">
      <alignment horizontal="justify" vertical="center" wrapText="1"/>
    </xf>
    <xf numFmtId="0" fontId="2" fillId="4" borderId="0" xfId="0" applyFont="1" applyFill="1" applyBorder="1" applyAlignment="1">
      <alignment horizontal="center" vertical="center" wrapText="1"/>
    </xf>
    <xf numFmtId="0" fontId="5" fillId="5" borderId="18"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5" borderId="16" xfId="0" applyFont="1" applyFill="1" applyBorder="1" applyAlignment="1">
      <alignment horizontal="left" vertical="center" wrapText="1"/>
    </xf>
    <xf numFmtId="0" fontId="5" fillId="4" borderId="19"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3" fillId="0" borderId="16" xfId="0" applyFont="1" applyBorder="1" applyAlignment="1">
      <alignment vertical="center" wrapText="1"/>
    </xf>
    <xf numFmtId="0" fontId="8" fillId="4" borderId="14"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6" fillId="5" borderId="16" xfId="0" applyFont="1" applyFill="1" applyBorder="1" applyAlignment="1">
      <alignment horizontal="left" vertical="center" wrapText="1"/>
    </xf>
    <xf numFmtId="0" fontId="2" fillId="0" borderId="16" xfId="0" applyFont="1" applyBorder="1" applyAlignment="1">
      <alignment horizontal="left" vertical="center" wrapText="1"/>
    </xf>
    <xf numFmtId="0" fontId="8" fillId="4" borderId="37" xfId="0" applyFont="1" applyFill="1" applyBorder="1" applyAlignment="1">
      <alignment horizontal="center" vertical="center" wrapText="1"/>
    </xf>
    <xf numFmtId="0" fontId="3" fillId="0" borderId="0" xfId="0" applyFont="1" applyAlignment="1">
      <alignment vertical="center" wrapText="1"/>
    </xf>
    <xf numFmtId="0" fontId="8" fillId="4" borderId="15" xfId="0" applyFont="1" applyFill="1" applyBorder="1" applyAlignment="1">
      <alignment horizontal="center" vertical="center" wrapText="1"/>
    </xf>
    <xf numFmtId="0" fontId="8" fillId="5" borderId="16" xfId="0" applyFont="1" applyFill="1" applyBorder="1" applyAlignment="1">
      <alignment horizontal="left" vertical="center" wrapText="1"/>
    </xf>
    <xf numFmtId="0" fontId="2" fillId="5" borderId="16" xfId="0" applyFont="1" applyFill="1" applyBorder="1" applyAlignment="1">
      <alignment horizontal="justify" vertical="center" wrapText="1"/>
    </xf>
    <xf numFmtId="0" fontId="5" fillId="5" borderId="16" xfId="0" applyFont="1" applyFill="1" applyBorder="1" applyAlignment="1">
      <alignment horizontal="left" vertical="top" wrapText="1"/>
    </xf>
    <xf numFmtId="0" fontId="11" fillId="0" borderId="16" xfId="0" applyFont="1" applyBorder="1" applyAlignment="1">
      <alignment vertical="center" wrapText="1"/>
    </xf>
    <xf numFmtId="0" fontId="2" fillId="0" borderId="0" xfId="0" applyFont="1" applyBorder="1" applyAlignment="1">
      <alignment vertical="center" wrapText="1"/>
    </xf>
    <xf numFmtId="0" fontId="12" fillId="5" borderId="16" xfId="0" applyFont="1" applyFill="1" applyBorder="1" applyAlignment="1">
      <alignment vertical="center" wrapText="1"/>
    </xf>
    <xf numFmtId="0" fontId="5" fillId="5" borderId="13" xfId="0" applyFont="1" applyFill="1" applyBorder="1" applyAlignment="1">
      <alignment horizontal="left" vertical="center" wrapText="1"/>
    </xf>
    <xf numFmtId="0" fontId="5" fillId="5" borderId="6" xfId="0" applyFont="1" applyFill="1" applyBorder="1" applyAlignment="1">
      <alignment vertical="center" wrapText="1"/>
    </xf>
    <xf numFmtId="0" fontId="5" fillId="4" borderId="7" xfId="0" applyFont="1" applyFill="1" applyBorder="1" applyAlignment="1">
      <alignment horizontal="center" vertical="center" wrapText="1"/>
    </xf>
    <xf numFmtId="0" fontId="5" fillId="5" borderId="12" xfId="0" applyFont="1" applyFill="1" applyBorder="1" applyAlignment="1">
      <alignment horizontal="left" vertical="center" wrapText="1"/>
    </xf>
    <xf numFmtId="0" fontId="5" fillId="5" borderId="12" xfId="0" applyFont="1" applyFill="1" applyBorder="1" applyAlignment="1">
      <alignment vertical="center" wrapText="1"/>
    </xf>
    <xf numFmtId="0" fontId="5" fillId="4" borderId="12" xfId="0" applyFont="1" applyFill="1" applyBorder="1" applyAlignment="1">
      <alignment horizontal="center" vertical="center" wrapText="1"/>
    </xf>
    <xf numFmtId="0" fontId="5" fillId="5" borderId="9" xfId="0" applyFont="1" applyFill="1" applyBorder="1" applyAlignment="1">
      <alignment horizontal="justify" vertical="center" wrapText="1"/>
    </xf>
    <xf numFmtId="0" fontId="5" fillId="4" borderId="9" xfId="0" applyFont="1" applyFill="1" applyBorder="1" applyAlignment="1">
      <alignment horizontal="center" vertical="center" wrapText="1"/>
    </xf>
    <xf numFmtId="0" fontId="4" fillId="0" borderId="27" xfId="0" applyFont="1" applyBorder="1" applyAlignment="1">
      <alignment vertical="center" wrapText="1"/>
    </xf>
    <xf numFmtId="0" fontId="2" fillId="0" borderId="31" xfId="0" applyFont="1" applyBorder="1" applyAlignment="1">
      <alignment horizontal="center" vertical="center" wrapText="1"/>
    </xf>
    <xf numFmtId="0" fontId="4" fillId="0" borderId="32" xfId="0" applyFont="1" applyBorder="1" applyAlignment="1">
      <alignment vertical="center" wrapText="1"/>
    </xf>
    <xf numFmtId="0" fontId="5" fillId="5" borderId="9" xfId="0" applyFont="1" applyFill="1" applyBorder="1" applyAlignment="1">
      <alignment vertical="center" wrapText="1"/>
    </xf>
    <xf numFmtId="0" fontId="2" fillId="0" borderId="31" xfId="0" applyFont="1" applyBorder="1" applyAlignment="1">
      <alignment vertical="center" wrapText="1"/>
    </xf>
    <xf numFmtId="0" fontId="5" fillId="4" borderId="31" xfId="0" applyFont="1" applyFill="1" applyBorder="1" applyAlignment="1">
      <alignment vertical="center" wrapText="1"/>
    </xf>
    <xf numFmtId="0" fontId="2" fillId="5" borderId="31" xfId="0" applyFont="1" applyFill="1" applyBorder="1" applyAlignment="1">
      <alignment horizontal="justify" vertical="center" wrapText="1"/>
    </xf>
    <xf numFmtId="0" fontId="5" fillId="5" borderId="40" xfId="0" applyFont="1" applyFill="1" applyBorder="1" applyAlignment="1">
      <alignment horizontal="justify" vertical="center" wrapText="1"/>
    </xf>
    <xf numFmtId="0" fontId="5" fillId="4" borderId="27" xfId="0" applyFont="1" applyFill="1" applyBorder="1" applyAlignment="1">
      <alignment horizontal="center" vertical="center" wrapText="1"/>
    </xf>
    <xf numFmtId="0" fontId="5" fillId="5" borderId="41" xfId="0" applyFont="1" applyFill="1" applyBorder="1" applyAlignment="1">
      <alignment horizontal="justify" vertical="center" wrapText="1"/>
    </xf>
    <xf numFmtId="0" fontId="5" fillId="4" borderId="32" xfId="0" applyFont="1" applyFill="1" applyBorder="1" applyAlignment="1">
      <alignment horizontal="center" vertical="center" wrapText="1"/>
    </xf>
    <xf numFmtId="0" fontId="1" fillId="0" borderId="0" xfId="0" applyFont="1" applyBorder="1" applyAlignment="1">
      <alignment vertical="center" wrapText="1"/>
    </xf>
    <xf numFmtId="0" fontId="2" fillId="0" borderId="26" xfId="0" applyFont="1" applyBorder="1" applyAlignment="1">
      <alignment horizontal="center" vertical="center" wrapText="1"/>
    </xf>
    <xf numFmtId="0" fontId="2" fillId="5" borderId="9"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5" borderId="13" xfId="0" applyFont="1" applyFill="1" applyBorder="1" applyAlignment="1">
      <alignment horizontal="justify" vertical="center" wrapText="1"/>
    </xf>
    <xf numFmtId="0" fontId="2" fillId="0" borderId="14" xfId="0" applyFont="1" applyBorder="1" applyAlignment="1">
      <alignment horizontal="center" vertical="center" wrapText="1"/>
    </xf>
    <xf numFmtId="0" fontId="2" fillId="5" borderId="16" xfId="0" applyFont="1" applyFill="1" applyBorder="1" applyAlignment="1">
      <alignment horizontal="center" vertical="center" wrapText="1"/>
    </xf>
    <xf numFmtId="0" fontId="2" fillId="0" borderId="16" xfId="0" applyFont="1" applyBorder="1" applyAlignment="1">
      <alignment vertical="center" wrapText="1"/>
    </xf>
    <xf numFmtId="0" fontId="11" fillId="0" borderId="16" xfId="0" applyFont="1" applyBorder="1" applyAlignment="1">
      <alignment horizontal="left" vertical="center" wrapText="1"/>
    </xf>
    <xf numFmtId="0" fontId="14" fillId="0" borderId="0" xfId="0" applyFont="1" applyAlignment="1">
      <alignment vertical="center" wrapText="1"/>
    </xf>
    <xf numFmtId="0" fontId="15" fillId="0" borderId="0" xfId="0" applyFont="1" applyAlignment="1">
      <alignment wrapText="1"/>
    </xf>
    <xf numFmtId="0" fontId="17" fillId="0" borderId="16" xfId="0" applyFont="1" applyBorder="1" applyAlignment="1">
      <alignment vertical="center" wrapText="1"/>
    </xf>
    <xf numFmtId="0" fontId="19" fillId="0" borderId="16" xfId="0" applyFont="1" applyBorder="1"/>
    <xf numFmtId="0" fontId="17" fillId="0" borderId="43" xfId="0" applyFont="1" applyBorder="1" applyAlignment="1">
      <alignment vertical="center" wrapText="1"/>
    </xf>
    <xf numFmtId="0" fontId="18" fillId="0" borderId="44" xfId="0" applyFont="1" applyBorder="1" applyAlignment="1">
      <alignment horizontal="center" vertical="center" wrapText="1"/>
    </xf>
    <xf numFmtId="0" fontId="20" fillId="0" borderId="0" xfId="0" applyFont="1" applyAlignment="1">
      <alignment horizontal="left" vertical="center" wrapText="1"/>
    </xf>
    <xf numFmtId="0" fontId="22" fillId="7" borderId="16" xfId="0" applyFont="1" applyFill="1" applyBorder="1" applyAlignment="1">
      <alignment horizontal="center" vertical="center" wrapText="1"/>
    </xf>
    <xf numFmtId="0" fontId="22" fillId="7" borderId="16" xfId="0" applyFont="1" applyFill="1" applyBorder="1" applyAlignment="1">
      <alignment vertical="center" wrapText="1"/>
    </xf>
    <xf numFmtId="0" fontId="18" fillId="8" borderId="16" xfId="0" applyFont="1" applyFill="1" applyBorder="1" applyAlignment="1">
      <alignment vertical="center" wrapText="1"/>
    </xf>
    <xf numFmtId="0" fontId="23" fillId="0" borderId="0" xfId="0" applyFont="1" applyAlignment="1">
      <alignment wrapText="1"/>
    </xf>
    <xf numFmtId="0" fontId="21" fillId="0" borderId="0" xfId="0" applyFont="1" applyFill="1" applyBorder="1" applyAlignment="1">
      <alignment horizontal="left" vertical="center" wrapText="1"/>
    </xf>
    <xf numFmtId="0" fontId="22" fillId="4" borderId="0" xfId="0" applyFont="1" applyFill="1" applyBorder="1" applyAlignment="1">
      <alignment vertical="center" wrapText="1"/>
    </xf>
    <xf numFmtId="0" fontId="15" fillId="0" borderId="16" xfId="0" applyFont="1" applyBorder="1" applyAlignment="1">
      <alignment wrapText="1"/>
    </xf>
    <xf numFmtId="0" fontId="22" fillId="7" borderId="16" xfId="0" applyFont="1" applyFill="1" applyBorder="1" applyAlignment="1">
      <alignment vertical="top" wrapText="1"/>
    </xf>
    <xf numFmtId="0" fontId="22" fillId="7" borderId="16" xfId="0" applyFont="1" applyFill="1" applyBorder="1" applyAlignment="1">
      <alignment horizontal="center" vertical="top" wrapText="1"/>
    </xf>
    <xf numFmtId="0" fontId="25" fillId="7" borderId="16" xfId="0" applyFont="1" applyFill="1" applyBorder="1" applyAlignment="1">
      <alignment vertical="top" wrapText="1"/>
    </xf>
    <xf numFmtId="0" fontId="27" fillId="0" borderId="16" xfId="0" applyFont="1" applyBorder="1" applyAlignment="1">
      <alignment wrapText="1"/>
    </xf>
    <xf numFmtId="0" fontId="26" fillId="0" borderId="0" xfId="0" applyFont="1" applyBorder="1" applyAlignment="1">
      <alignment horizontal="left" vertical="center" wrapText="1"/>
    </xf>
    <xf numFmtId="0" fontId="27" fillId="0" borderId="0" xfId="0" applyFont="1" applyBorder="1" applyAlignment="1">
      <alignment wrapText="1"/>
    </xf>
    <xf numFmtId="0" fontId="27" fillId="0" borderId="0" xfId="0" applyFont="1" applyBorder="1" applyAlignment="1">
      <alignment horizontal="center" wrapText="1"/>
    </xf>
    <xf numFmtId="0" fontId="29" fillId="0" borderId="16" xfId="0" applyFont="1" applyBorder="1" applyAlignment="1">
      <alignment vertical="top" wrapText="1"/>
    </xf>
    <xf numFmtId="0" fontId="29" fillId="0" borderId="16" xfId="0" applyFont="1" applyBorder="1" applyAlignment="1">
      <alignment wrapText="1"/>
    </xf>
    <xf numFmtId="0" fontId="28" fillId="0" borderId="0" xfId="0" applyFont="1" applyBorder="1" applyAlignment="1">
      <alignment horizontal="center" vertical="top" wrapText="1"/>
    </xf>
    <xf numFmtId="0" fontId="29" fillId="0" borderId="0" xfId="0" applyFont="1" applyBorder="1" applyAlignment="1">
      <alignment horizontal="center" vertical="top" wrapText="1"/>
    </xf>
    <xf numFmtId="0" fontId="29" fillId="0" borderId="0" xfId="0" applyFont="1" applyAlignment="1">
      <alignment horizontal="center" wrapText="1"/>
    </xf>
    <xf numFmtId="0" fontId="21" fillId="0" borderId="0" xfId="0" applyFont="1" applyBorder="1" applyAlignment="1">
      <alignment vertical="center" wrapText="1"/>
    </xf>
    <xf numFmtId="0" fontId="30" fillId="0" borderId="0" xfId="0" applyFont="1" applyBorder="1" applyAlignment="1">
      <alignment horizontal="center" vertical="center" wrapText="1"/>
    </xf>
    <xf numFmtId="0" fontId="31" fillId="0" borderId="0" xfId="0" applyFont="1" applyBorder="1" applyAlignment="1">
      <alignment horizontal="center" vertical="center" wrapText="1"/>
    </xf>
    <xf numFmtId="0" fontId="15" fillId="0" borderId="0" xfId="0" applyFont="1" applyBorder="1" applyAlignment="1">
      <alignment wrapText="1"/>
    </xf>
    <xf numFmtId="0" fontId="15" fillId="0" borderId="0" xfId="0" applyFont="1" applyBorder="1" applyAlignment="1">
      <alignment horizontal="center" wrapText="1"/>
    </xf>
    <xf numFmtId="0" fontId="21" fillId="0" borderId="46" xfId="0" applyFont="1" applyFill="1" applyBorder="1" applyAlignment="1">
      <alignment vertical="center" wrapText="1"/>
    </xf>
    <xf numFmtId="0" fontId="18" fillId="0" borderId="16" xfId="0" applyFont="1" applyBorder="1" applyAlignment="1">
      <alignment vertical="center" wrapText="1"/>
    </xf>
    <xf numFmtId="0" fontId="28" fillId="0" borderId="0" xfId="0" applyFont="1" applyAlignment="1">
      <alignment horizontal="center" vertical="top" wrapText="1"/>
    </xf>
    <xf numFmtId="0" fontId="29" fillId="0" borderId="0" xfId="0" applyFont="1" applyAlignment="1">
      <alignment horizontal="center" vertical="top" wrapText="1"/>
    </xf>
    <xf numFmtId="0" fontId="28" fillId="0" borderId="16" xfId="0" applyFont="1" applyBorder="1" applyAlignment="1">
      <alignment horizontal="center" vertical="center" wrapText="1"/>
    </xf>
    <xf numFmtId="0" fontId="28" fillId="0" borderId="45" xfId="0" applyFont="1" applyBorder="1" applyAlignment="1">
      <alignment horizontal="center" vertical="center" wrapText="1"/>
    </xf>
    <xf numFmtId="0" fontId="21" fillId="0" borderId="0" xfId="0" applyFont="1" applyAlignment="1">
      <alignment horizontal="left" vertical="center" wrapText="1"/>
    </xf>
    <xf numFmtId="0" fontId="29" fillId="0" borderId="16" xfId="0" applyFont="1" applyBorder="1" applyAlignment="1">
      <alignment horizontal="center" vertical="center" wrapText="1"/>
    </xf>
    <xf numFmtId="0" fontId="28" fillId="0" borderId="16" xfId="0" applyFont="1" applyBorder="1" applyAlignment="1">
      <alignment vertical="top" wrapText="1"/>
    </xf>
    <xf numFmtId="0" fontId="21" fillId="0" borderId="0" xfId="0" applyFont="1" applyAlignment="1">
      <alignment vertical="center" wrapText="1"/>
    </xf>
    <xf numFmtId="0" fontId="22" fillId="7" borderId="45" xfId="0" applyFont="1" applyFill="1" applyBorder="1" applyAlignment="1">
      <alignment vertical="center" wrapText="1"/>
    </xf>
    <xf numFmtId="0" fontId="33" fillId="0" borderId="16" xfId="0" applyFont="1" applyBorder="1" applyAlignment="1">
      <alignment vertical="top" wrapText="1"/>
    </xf>
    <xf numFmtId="0" fontId="29" fillId="0" borderId="45" xfId="0" applyFont="1" applyBorder="1" applyAlignment="1">
      <alignment vertical="top" wrapText="1"/>
    </xf>
    <xf numFmtId="0" fontId="33" fillId="0" borderId="16" xfId="0" applyFont="1" applyBorder="1" applyAlignment="1">
      <alignment vertical="center" wrapText="1"/>
    </xf>
    <xf numFmtId="0" fontId="34" fillId="0" borderId="0" xfId="0" applyFont="1" applyAlignment="1">
      <alignment vertical="top" wrapText="1"/>
    </xf>
    <xf numFmtId="0" fontId="21" fillId="0" borderId="0" xfId="0" applyFont="1" applyFill="1" applyAlignment="1">
      <alignment horizontal="left" vertical="center" wrapText="1"/>
    </xf>
    <xf numFmtId="0" fontId="35" fillId="7" borderId="16" xfId="0" applyFont="1" applyFill="1" applyBorder="1" applyAlignment="1">
      <alignment horizontal="center" vertical="center" wrapText="1"/>
    </xf>
    <xf numFmtId="0" fontId="36" fillId="7" borderId="45" xfId="0" applyFont="1" applyFill="1" applyBorder="1" applyAlignment="1">
      <alignment vertical="top" wrapText="1"/>
    </xf>
    <xf numFmtId="0" fontId="36" fillId="7" borderId="16" xfId="0" applyFont="1" applyFill="1" applyBorder="1" applyAlignment="1">
      <alignment vertical="top" wrapText="1"/>
    </xf>
    <xf numFmtId="0" fontId="20" fillId="0" borderId="0" xfId="0" applyFont="1" applyAlignment="1">
      <alignment wrapText="1"/>
    </xf>
    <xf numFmtId="0" fontId="15" fillId="0" borderId="0" xfId="0" applyFont="1" applyFill="1" applyBorder="1" applyAlignment="1">
      <alignment wrapText="1"/>
    </xf>
    <xf numFmtId="0" fontId="40" fillId="7" borderId="16" xfId="0" applyFont="1" applyFill="1" applyBorder="1" applyAlignment="1">
      <alignment horizontal="center" vertical="top" wrapText="1"/>
    </xf>
    <xf numFmtId="0" fontId="40" fillId="7" borderId="16" xfId="0" applyFont="1" applyFill="1" applyBorder="1" applyAlignment="1">
      <alignment horizontal="center" vertical="center" wrapText="1"/>
    </xf>
    <xf numFmtId="0" fontId="40" fillId="7" borderId="45" xfId="0" applyFont="1" applyFill="1" applyBorder="1" applyAlignment="1">
      <alignment horizontal="center" vertical="center" wrapText="1"/>
    </xf>
    <xf numFmtId="0" fontId="29" fillId="0" borderId="45" xfId="0" applyFont="1" applyBorder="1" applyAlignment="1">
      <alignment wrapText="1"/>
    </xf>
    <xf numFmtId="0" fontId="36" fillId="7" borderId="16" xfId="0" applyFont="1" applyFill="1" applyBorder="1" applyAlignment="1">
      <alignment vertical="center" wrapText="1"/>
    </xf>
    <xf numFmtId="0" fontId="36" fillId="7" borderId="16" xfId="0" applyFont="1" applyFill="1" applyBorder="1" applyAlignment="1">
      <alignment horizontal="center" vertical="center" wrapText="1"/>
    </xf>
    <xf numFmtId="0" fontId="35" fillId="7" borderId="16" xfId="0" applyFont="1" applyFill="1" applyBorder="1" applyAlignment="1">
      <alignment vertical="center" wrapText="1"/>
    </xf>
    <xf numFmtId="0" fontId="18" fillId="0" borderId="16" xfId="0" applyFont="1" applyBorder="1" applyAlignment="1">
      <alignment horizontal="right" vertical="center" wrapText="1"/>
    </xf>
    <xf numFmtId="0" fontId="38" fillId="0" borderId="0" xfId="0" applyFont="1" applyAlignment="1">
      <alignment wrapText="1"/>
    </xf>
    <xf numFmtId="0" fontId="24" fillId="0" borderId="16" xfId="0" applyFont="1" applyFill="1" applyBorder="1" applyAlignment="1">
      <alignment horizontal="center" vertical="center" wrapText="1"/>
    </xf>
    <xf numFmtId="0" fontId="15" fillId="0" borderId="0" xfId="0" applyFont="1" applyFill="1" applyAlignment="1">
      <alignment wrapText="1"/>
    </xf>
    <xf numFmtId="0" fontId="31" fillId="0" borderId="0" xfId="0" applyFont="1" applyBorder="1" applyAlignment="1">
      <alignment horizontal="right" vertical="center" wrapText="1"/>
    </xf>
    <xf numFmtId="0" fontId="41" fillId="0" borderId="0" xfId="0" applyFont="1" applyFill="1" applyAlignment="1">
      <alignment wrapText="1"/>
    </xf>
    <xf numFmtId="0" fontId="24" fillId="0" borderId="0" xfId="0" applyFont="1" applyFill="1" applyAlignment="1">
      <alignment horizontal="center" vertical="top" wrapText="1"/>
    </xf>
    <xf numFmtId="0" fontId="36" fillId="7" borderId="12" xfId="0" applyFont="1" applyFill="1" applyBorder="1" applyAlignment="1">
      <alignment horizontal="center" vertical="center" wrapText="1"/>
    </xf>
    <xf numFmtId="0" fontId="36" fillId="7" borderId="42" xfId="0" applyFont="1" applyFill="1" applyBorder="1" applyAlignment="1">
      <alignment horizontal="center" vertical="center" wrapText="1"/>
    </xf>
    <xf numFmtId="0" fontId="31" fillId="0" borderId="16" xfId="0" applyFont="1" applyBorder="1" applyAlignment="1">
      <alignment vertical="center" wrapText="1"/>
    </xf>
    <xf numFmtId="0" fontId="32" fillId="0" borderId="0" xfId="0" applyFont="1" applyBorder="1" applyAlignment="1">
      <alignment horizontal="left" vertical="center" wrapText="1"/>
    </xf>
    <xf numFmtId="0" fontId="31" fillId="0" borderId="0" xfId="0" applyFont="1" applyBorder="1" applyAlignment="1">
      <alignment vertical="center" wrapText="1"/>
    </xf>
    <xf numFmtId="0" fontId="32" fillId="0" borderId="16" xfId="0" applyFont="1" applyBorder="1" applyAlignment="1">
      <alignment vertical="center" wrapText="1"/>
    </xf>
    <xf numFmtId="0" fontId="42" fillId="0" borderId="16" xfId="0" applyFont="1" applyBorder="1" applyAlignment="1">
      <alignment horizontal="left" vertical="center" wrapText="1"/>
    </xf>
    <xf numFmtId="0" fontId="30" fillId="0" borderId="0" xfId="0" applyFont="1" applyAlignment="1">
      <alignment horizontal="center" vertical="center" wrapText="1"/>
    </xf>
    <xf numFmtId="0" fontId="15" fillId="0" borderId="0" xfId="0" applyFont="1" applyAlignment="1">
      <alignment horizontal="center" wrapText="1"/>
    </xf>
    <xf numFmtId="0" fontId="21" fillId="0" borderId="0" xfId="0" applyFont="1" applyFill="1" applyAlignment="1">
      <alignment vertical="center" wrapText="1"/>
    </xf>
    <xf numFmtId="0" fontId="43" fillId="0" borderId="16" xfId="0" applyFont="1" applyBorder="1" applyAlignment="1">
      <alignment vertical="center" wrapText="1"/>
    </xf>
    <xf numFmtId="0" fontId="15" fillId="0" borderId="0" xfId="0" applyFont="1" applyBorder="1" applyAlignment="1">
      <alignment horizontal="center" vertical="top" wrapText="1"/>
    </xf>
    <xf numFmtId="0" fontId="32" fillId="0" borderId="0" xfId="0" applyFont="1" applyBorder="1" applyAlignment="1">
      <alignment horizontal="center" vertical="center" wrapText="1"/>
    </xf>
    <xf numFmtId="0" fontId="18" fillId="8" borderId="16" xfId="0" applyFont="1" applyFill="1" applyBorder="1" applyAlignment="1">
      <alignment horizontal="left" vertical="center" wrapText="1"/>
    </xf>
    <xf numFmtId="0" fontId="29" fillId="0" borderId="16" xfId="0" applyFont="1" applyBorder="1" applyAlignment="1">
      <alignment horizontal="center" wrapText="1"/>
    </xf>
    <xf numFmtId="0" fontId="15" fillId="0" borderId="16" xfId="0" applyFont="1" applyBorder="1" applyAlignment="1">
      <alignment horizontal="right" vertical="center" wrapText="1"/>
    </xf>
    <xf numFmtId="0" fontId="49" fillId="0" borderId="16" xfId="0" applyFont="1" applyBorder="1" applyAlignment="1">
      <alignment horizontal="left" vertical="center" wrapText="1"/>
    </xf>
    <xf numFmtId="0" fontId="50" fillId="0" borderId="0" xfId="0" applyFont="1" applyAlignment="1">
      <alignment horizontal="center" vertical="center" wrapText="1"/>
    </xf>
    <xf numFmtId="0" fontId="49" fillId="0" borderId="16" xfId="0" applyFont="1" applyBorder="1" applyAlignment="1">
      <alignment horizontal="center" vertical="center" wrapText="1"/>
    </xf>
    <xf numFmtId="0" fontId="52" fillId="8" borderId="16" xfId="0" applyFont="1" applyFill="1" applyBorder="1" applyAlignment="1">
      <alignment horizontal="left" vertical="center" wrapText="1"/>
    </xf>
    <xf numFmtId="0" fontId="52" fillId="0" borderId="16" xfId="0" applyFont="1" applyBorder="1" applyAlignment="1">
      <alignment horizontal="left" vertical="center" wrapText="1"/>
    </xf>
    <xf numFmtId="44" fontId="29" fillId="0" borderId="16" xfId="2" applyFont="1" applyBorder="1" applyAlignment="1">
      <alignment horizontal="center" wrapText="1"/>
    </xf>
    <xf numFmtId="44" fontId="29" fillId="0" borderId="16" xfId="2" applyFont="1" applyBorder="1" applyAlignment="1">
      <alignment wrapText="1"/>
    </xf>
    <xf numFmtId="0" fontId="48" fillId="0" borderId="16" xfId="1" applyBorder="1" applyAlignment="1">
      <alignment horizontal="center" wrapText="1"/>
    </xf>
    <xf numFmtId="44" fontId="18" fillId="0" borderId="16" xfId="2" applyFont="1" applyBorder="1" applyAlignment="1">
      <alignment vertical="center" wrapText="1"/>
    </xf>
    <xf numFmtId="44" fontId="15" fillId="0" borderId="16" xfId="2" applyFont="1" applyBorder="1" applyAlignment="1">
      <alignment wrapText="1"/>
    </xf>
    <xf numFmtId="0" fontId="54" fillId="0" borderId="16" xfId="0" applyFont="1" applyBorder="1" applyAlignment="1">
      <alignment horizontal="center" vertical="center" wrapText="1"/>
    </xf>
    <xf numFmtId="0" fontId="54" fillId="0" borderId="45" xfId="0" applyFont="1" applyBorder="1" applyAlignment="1">
      <alignment horizontal="center" vertical="center" wrapText="1"/>
    </xf>
    <xf numFmtId="14" fontId="29" fillId="0" borderId="16" xfId="0" applyNumberFormat="1" applyFont="1" applyBorder="1" applyAlignment="1">
      <alignment horizontal="center" vertical="center" wrapText="1"/>
    </xf>
    <xf numFmtId="0" fontId="53" fillId="0" borderId="16" xfId="0" applyFont="1" applyBorder="1" applyAlignment="1">
      <alignment wrapText="1"/>
    </xf>
    <xf numFmtId="0" fontId="52" fillId="0" borderId="16" xfId="0" applyFont="1" applyBorder="1" applyAlignment="1">
      <alignment horizontal="center" vertical="center" wrapText="1"/>
    </xf>
    <xf numFmtId="0" fontId="52" fillId="0" borderId="16" xfId="0" applyFont="1" applyBorder="1" applyAlignment="1">
      <alignment vertical="center" wrapText="1"/>
    </xf>
    <xf numFmtId="0" fontId="55" fillId="0" borderId="16" xfId="0" applyFont="1" applyBorder="1" applyAlignment="1">
      <alignment vertical="top" wrapText="1"/>
    </xf>
    <xf numFmtId="0" fontId="48" fillId="0" borderId="45" xfId="1" applyBorder="1" applyAlignment="1">
      <alignment vertical="top" wrapText="1"/>
    </xf>
    <xf numFmtId="0" fontId="49" fillId="0" borderId="45" xfId="0" applyFont="1" applyBorder="1" applyAlignment="1">
      <alignment horizontal="center" vertical="center" wrapText="1"/>
    </xf>
    <xf numFmtId="0" fontId="49" fillId="0" borderId="14"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14"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14" xfId="0" applyFont="1" applyBorder="1" applyAlignment="1">
      <alignment horizontal="center" vertical="center" wrapText="1"/>
    </xf>
    <xf numFmtId="0" fontId="18" fillId="8" borderId="16" xfId="0" applyFont="1" applyFill="1" applyBorder="1" applyAlignment="1">
      <alignment horizontal="left" vertical="center" wrapText="1"/>
    </xf>
    <xf numFmtId="0" fontId="13" fillId="0" borderId="0" xfId="0" applyFont="1" applyAlignment="1">
      <alignment horizontal="center" vertical="center" wrapText="1"/>
    </xf>
    <xf numFmtId="49" fontId="13" fillId="0" borderId="0" xfId="0" applyNumberFormat="1" applyFont="1" applyAlignment="1">
      <alignment horizontal="center" vertical="center" wrapText="1"/>
    </xf>
    <xf numFmtId="0" fontId="16" fillId="7" borderId="42" xfId="0" applyFont="1" applyFill="1" applyBorder="1" applyAlignment="1">
      <alignment horizontal="center" vertical="center" wrapText="1"/>
    </xf>
    <xf numFmtId="0" fontId="16" fillId="7" borderId="0" xfId="0" applyFont="1" applyFill="1" applyBorder="1" applyAlignment="1">
      <alignment horizontal="center" vertical="center" wrapText="1"/>
    </xf>
    <xf numFmtId="0" fontId="18" fillId="0" borderId="16" xfId="0" applyFont="1" applyBorder="1" applyAlignment="1">
      <alignment horizontal="center" vertical="center" wrapText="1"/>
    </xf>
    <xf numFmtId="0" fontId="48" fillId="0" borderId="16" xfId="1" applyBorder="1" applyAlignment="1">
      <alignment horizontal="center" vertical="center" wrapText="1"/>
    </xf>
    <xf numFmtId="14" fontId="18" fillId="0" borderId="16" xfId="0" applyNumberFormat="1" applyFont="1" applyBorder="1" applyAlignment="1">
      <alignment horizontal="center" vertical="center" wrapText="1"/>
    </xf>
    <xf numFmtId="0" fontId="16" fillId="7" borderId="43" xfId="0" applyFont="1" applyFill="1" applyBorder="1" applyAlignment="1">
      <alignment horizontal="center" vertical="center" wrapText="1"/>
    </xf>
    <xf numFmtId="0" fontId="16" fillId="7" borderId="44" xfId="0" applyFont="1" applyFill="1" applyBorder="1" applyAlignment="1">
      <alignment horizontal="center" vertical="center" wrapText="1"/>
    </xf>
    <xf numFmtId="0" fontId="21" fillId="0" borderId="16" xfId="0" applyFont="1" applyFill="1" applyBorder="1" applyAlignment="1">
      <alignment horizontal="left" vertical="center" wrapText="1"/>
    </xf>
    <xf numFmtId="0" fontId="22" fillId="7" borderId="45" xfId="0" applyFont="1" applyFill="1" applyBorder="1" applyAlignment="1">
      <alignment horizontal="center" vertical="center" wrapText="1"/>
    </xf>
    <xf numFmtId="0" fontId="22" fillId="7" borderId="14" xfId="0" applyFont="1" applyFill="1" applyBorder="1" applyAlignment="1">
      <alignment horizontal="center" vertical="center" wrapText="1"/>
    </xf>
    <xf numFmtId="0" fontId="21" fillId="0" borderId="46" xfId="0" applyFont="1" applyFill="1" applyBorder="1" applyAlignment="1">
      <alignment horizontal="left" vertical="center" wrapText="1"/>
    </xf>
    <xf numFmtId="0" fontId="22" fillId="7" borderId="16" xfId="0" applyFont="1" applyFill="1" applyBorder="1" applyAlignment="1">
      <alignment horizontal="center" vertical="center" wrapText="1"/>
    </xf>
    <xf numFmtId="0" fontId="18" fillId="8" borderId="16" xfId="0" applyFont="1" applyFill="1" applyBorder="1" applyAlignment="1">
      <alignment horizontal="center" vertical="center" wrapText="1"/>
    </xf>
    <xf numFmtId="0" fontId="18" fillId="8" borderId="45" xfId="0" applyFont="1" applyFill="1" applyBorder="1" applyAlignment="1">
      <alignment horizontal="center" vertical="center" wrapText="1"/>
    </xf>
    <xf numFmtId="0" fontId="18" fillId="8" borderId="47" xfId="0" applyFont="1" applyFill="1" applyBorder="1" applyAlignment="1">
      <alignment horizontal="center" vertical="center" wrapText="1"/>
    </xf>
    <xf numFmtId="0" fontId="18" fillId="8" borderId="14" xfId="0" applyFont="1" applyFill="1" applyBorder="1" applyAlignment="1">
      <alignment horizontal="center" vertical="center" wrapText="1"/>
    </xf>
    <xf numFmtId="0" fontId="21" fillId="0" borderId="0" xfId="0" applyFont="1" applyFill="1" applyBorder="1" applyAlignment="1">
      <alignment horizontal="left" vertical="center" wrapText="1"/>
    </xf>
    <xf numFmtId="0" fontId="24" fillId="0" borderId="16" xfId="0" applyFont="1" applyBorder="1" applyAlignment="1">
      <alignment horizontal="center" vertical="top" wrapText="1"/>
    </xf>
    <xf numFmtId="0" fontId="22" fillId="7" borderId="43" xfId="0" applyFont="1" applyFill="1" applyBorder="1" applyAlignment="1">
      <alignment horizontal="center" vertical="center" wrapText="1"/>
    </xf>
    <xf numFmtId="0" fontId="22" fillId="7" borderId="19" xfId="0" applyFont="1" applyFill="1" applyBorder="1" applyAlignment="1">
      <alignment horizontal="center" vertical="center" wrapText="1"/>
    </xf>
    <xf numFmtId="0" fontId="20" fillId="0" borderId="45" xfId="0" applyFont="1" applyBorder="1" applyAlignment="1">
      <alignment horizontal="left" vertical="center" wrapText="1"/>
    </xf>
    <xf numFmtId="0" fontId="20" fillId="0" borderId="14" xfId="0" applyFont="1" applyBorder="1" applyAlignment="1">
      <alignment horizontal="left" vertical="center" wrapText="1"/>
    </xf>
    <xf numFmtId="0" fontId="20" fillId="0" borderId="45" xfId="0" applyFont="1" applyBorder="1" applyAlignment="1">
      <alignment horizontal="center" vertical="center" wrapText="1"/>
    </xf>
    <xf numFmtId="0" fontId="20" fillId="0" borderId="14" xfId="0" applyFont="1" applyBorder="1" applyAlignment="1">
      <alignment horizontal="center" vertical="center" wrapText="1"/>
    </xf>
    <xf numFmtId="0" fontId="24" fillId="0" borderId="45" xfId="0" applyFont="1" applyBorder="1" applyAlignment="1">
      <alignment horizontal="center" vertical="top" wrapText="1"/>
    </xf>
    <xf numFmtId="0" fontId="24" fillId="0" borderId="47" xfId="0" applyFont="1" applyBorder="1" applyAlignment="1">
      <alignment horizontal="center" vertical="top" wrapText="1"/>
    </xf>
    <xf numFmtId="0" fontId="24" fillId="0" borderId="14" xfId="0" applyFont="1" applyBorder="1" applyAlignment="1">
      <alignment horizontal="center" vertical="top" wrapText="1"/>
    </xf>
    <xf numFmtId="0" fontId="51" fillId="0" borderId="45" xfId="0" applyFont="1" applyBorder="1" applyAlignment="1">
      <alignment horizontal="center" vertical="top" wrapText="1"/>
    </xf>
    <xf numFmtId="0" fontId="21" fillId="0" borderId="0" xfId="0" applyFont="1" applyBorder="1" applyAlignment="1">
      <alignment horizontal="left" vertical="center" wrapText="1"/>
    </xf>
    <xf numFmtId="0" fontId="22" fillId="7" borderId="45" xfId="0" applyFont="1" applyFill="1" applyBorder="1" applyAlignment="1">
      <alignment horizontal="center" vertical="top" wrapText="1"/>
    </xf>
    <xf numFmtId="0" fontId="22" fillId="7" borderId="47" xfId="0" applyFont="1" applyFill="1" applyBorder="1" applyAlignment="1">
      <alignment horizontal="center" vertical="top" wrapText="1"/>
    </xf>
    <xf numFmtId="0" fontId="22" fillId="7" borderId="14" xfId="0" applyFont="1" applyFill="1" applyBorder="1" applyAlignment="1">
      <alignment horizontal="center" vertical="top" wrapText="1"/>
    </xf>
    <xf numFmtId="0" fontId="22" fillId="7" borderId="15" xfId="0" applyFont="1" applyFill="1" applyBorder="1" applyAlignment="1">
      <alignment horizontal="center" vertical="center" wrapText="1"/>
    </xf>
    <xf numFmtId="0" fontId="22" fillId="7" borderId="12" xfId="0" applyFont="1" applyFill="1" applyBorder="1" applyAlignment="1">
      <alignment horizontal="center" vertical="center" wrapText="1"/>
    </xf>
    <xf numFmtId="0" fontId="25" fillId="7" borderId="16" xfId="0" applyFont="1" applyFill="1" applyBorder="1" applyAlignment="1">
      <alignment horizontal="center" vertical="top" wrapText="1"/>
    </xf>
    <xf numFmtId="0" fontId="25" fillId="7" borderId="43" xfId="0" applyFont="1" applyFill="1" applyBorder="1" applyAlignment="1">
      <alignment horizontal="center" vertical="top" wrapText="1"/>
    </xf>
    <xf numFmtId="0" fontId="25" fillId="7" borderId="19" xfId="0" applyFont="1" applyFill="1" applyBorder="1" applyAlignment="1">
      <alignment horizontal="center" vertical="top" wrapText="1"/>
    </xf>
    <xf numFmtId="0" fontId="25" fillId="7" borderId="48" xfId="0" applyFont="1" applyFill="1" applyBorder="1" applyAlignment="1">
      <alignment horizontal="center" vertical="top" wrapText="1"/>
    </xf>
    <xf numFmtId="0" fontId="25" fillId="7" borderId="11" xfId="0" applyFont="1" applyFill="1" applyBorder="1" applyAlignment="1">
      <alignment horizontal="center" vertical="top" wrapText="1"/>
    </xf>
    <xf numFmtId="0" fontId="22" fillId="7" borderId="16" xfId="0" applyFont="1" applyFill="1" applyBorder="1" applyAlignment="1">
      <alignment horizontal="center" vertical="top" wrapText="1"/>
    </xf>
    <xf numFmtId="0" fontId="26" fillId="0" borderId="16" xfId="0" applyFont="1" applyBorder="1" applyAlignment="1">
      <alignment horizontal="center" vertical="center" wrapText="1"/>
    </xf>
    <xf numFmtId="0" fontId="28" fillId="0" borderId="16" xfId="0" applyFont="1" applyBorder="1" applyAlignment="1">
      <alignment horizontal="center" vertical="center" wrapText="1"/>
    </xf>
    <xf numFmtId="0" fontId="29" fillId="0" borderId="16" xfId="0" applyFont="1" applyBorder="1" applyAlignment="1">
      <alignment horizontal="center" vertical="center" wrapText="1"/>
    </xf>
    <xf numFmtId="0" fontId="21" fillId="0" borderId="16" xfId="0" applyFont="1" applyBorder="1" applyAlignment="1">
      <alignment horizontal="left" vertical="center" wrapText="1"/>
    </xf>
    <xf numFmtId="0" fontId="21" fillId="0" borderId="46" xfId="0" applyFont="1" applyBorder="1" applyAlignment="1">
      <alignment horizontal="left" vertical="center" wrapText="1"/>
    </xf>
    <xf numFmtId="0" fontId="22" fillId="7" borderId="47" xfId="0" applyFont="1" applyFill="1" applyBorder="1" applyAlignment="1">
      <alignment horizontal="center" vertical="center" wrapText="1"/>
    </xf>
    <xf numFmtId="0" fontId="54" fillId="0" borderId="16" xfId="0" applyFont="1" applyBorder="1" applyAlignment="1">
      <alignment horizontal="center" vertical="top" wrapText="1"/>
    </xf>
    <xf numFmtId="0" fontId="28" fillId="0" borderId="16" xfId="0" applyFont="1" applyBorder="1" applyAlignment="1">
      <alignment horizontal="center" vertical="top" wrapText="1"/>
    </xf>
    <xf numFmtId="44" fontId="28" fillId="0" borderId="16" xfId="0" applyNumberFormat="1" applyFont="1" applyBorder="1" applyAlignment="1">
      <alignment horizontal="center" vertical="top" wrapText="1"/>
    </xf>
    <xf numFmtId="4" fontId="29" fillId="0" borderId="16" xfId="0" applyNumberFormat="1" applyFont="1" applyBorder="1" applyAlignment="1">
      <alignment horizontal="center" vertical="top" wrapText="1"/>
    </xf>
    <xf numFmtId="0" fontId="29" fillId="0" borderId="16" xfId="0" applyFont="1" applyBorder="1" applyAlignment="1">
      <alignment horizontal="center" vertical="top" wrapText="1"/>
    </xf>
    <xf numFmtId="0" fontId="48" fillId="0" borderId="16" xfId="1" applyBorder="1" applyAlignment="1">
      <alignment horizontal="center" wrapText="1"/>
    </xf>
    <xf numFmtId="0" fontId="29" fillId="0" borderId="16" xfId="0" applyFont="1" applyBorder="1" applyAlignment="1">
      <alignment horizontal="center" wrapText="1"/>
    </xf>
    <xf numFmtId="0" fontId="28" fillId="0" borderId="12" xfId="0" applyFont="1" applyBorder="1" applyAlignment="1">
      <alignment horizontal="center" vertical="center" wrapText="1"/>
    </xf>
    <xf numFmtId="0" fontId="54" fillId="0" borderId="45" xfId="0" applyFont="1" applyBorder="1" applyAlignment="1">
      <alignment horizontal="center" vertical="center" wrapText="1"/>
    </xf>
    <xf numFmtId="0" fontId="53" fillId="0" borderId="48" xfId="0" applyFont="1" applyBorder="1" applyAlignment="1">
      <alignment horizontal="center" vertical="center" wrapText="1"/>
    </xf>
    <xf numFmtId="0" fontId="29" fillId="0" borderId="11" xfId="0" applyFont="1" applyBorder="1" applyAlignment="1">
      <alignment horizontal="center" vertical="center" wrapText="1"/>
    </xf>
    <xf numFmtId="0" fontId="28" fillId="0" borderId="47" xfId="0" applyFont="1" applyBorder="1" applyAlignment="1">
      <alignment horizontal="center" vertical="center" wrapText="1"/>
    </xf>
    <xf numFmtId="0" fontId="48" fillId="0" borderId="48" xfId="1" applyBorder="1" applyAlignment="1">
      <alignment horizontal="center" wrapText="1"/>
    </xf>
    <xf numFmtId="0" fontId="29" fillId="0" borderId="11" xfId="0" applyFont="1" applyBorder="1" applyAlignment="1">
      <alignment horizontal="center" wrapText="1"/>
    </xf>
    <xf numFmtId="0" fontId="21" fillId="0" borderId="0" xfId="0" applyFont="1" applyAlignment="1">
      <alignment horizontal="left" vertical="center" wrapText="1"/>
    </xf>
    <xf numFmtId="0" fontId="54" fillId="0" borderId="16" xfId="0" applyFont="1" applyBorder="1" applyAlignment="1">
      <alignment horizontal="center" vertical="center" wrapText="1"/>
    </xf>
    <xf numFmtId="0" fontId="22" fillId="7" borderId="45" xfId="0" applyFont="1" applyFill="1" applyBorder="1" applyAlignment="1">
      <alignment horizontal="left" vertical="center" wrapText="1"/>
    </xf>
    <xf numFmtId="0" fontId="22" fillId="7" borderId="47" xfId="0" applyFont="1" applyFill="1" applyBorder="1" applyAlignment="1">
      <alignment horizontal="left" vertical="center" wrapText="1"/>
    </xf>
    <xf numFmtId="0" fontId="22" fillId="7" borderId="14" xfId="0" applyFont="1" applyFill="1" applyBorder="1" applyAlignment="1">
      <alignment horizontal="left" vertical="center" wrapText="1"/>
    </xf>
    <xf numFmtId="0" fontId="22" fillId="7" borderId="16" xfId="0" applyFont="1" applyFill="1" applyBorder="1" applyAlignment="1">
      <alignment horizontal="left" vertical="center" wrapText="1"/>
    </xf>
    <xf numFmtId="0" fontId="32" fillId="0" borderId="16" xfId="0" applyFont="1" applyBorder="1" applyAlignment="1">
      <alignment horizontal="left" vertical="center" wrapText="1"/>
    </xf>
    <xf numFmtId="0" fontId="15" fillId="0" borderId="45" xfId="0" applyFont="1" applyBorder="1" applyAlignment="1">
      <alignment horizontal="center" wrapText="1"/>
    </xf>
    <xf numFmtId="0" fontId="15" fillId="0" borderId="47" xfId="0" applyFont="1" applyBorder="1" applyAlignment="1">
      <alignment horizontal="center" wrapText="1"/>
    </xf>
    <xf numFmtId="0" fontId="15" fillId="0" borderId="14" xfId="0" applyFont="1" applyBorder="1" applyAlignment="1">
      <alignment horizontal="center" wrapText="1"/>
    </xf>
    <xf numFmtId="0" fontId="15" fillId="0" borderId="16" xfId="0" applyFont="1" applyBorder="1" applyAlignment="1">
      <alignment horizontal="center" wrapText="1"/>
    </xf>
    <xf numFmtId="0" fontId="34" fillId="0" borderId="16" xfId="0" applyFont="1" applyBorder="1" applyAlignment="1">
      <alignment horizontal="center" vertical="top" wrapText="1"/>
    </xf>
    <xf numFmtId="0" fontId="35" fillId="7" borderId="16" xfId="0" applyFont="1" applyFill="1" applyBorder="1" applyAlignment="1">
      <alignment horizontal="center" vertical="center" wrapText="1"/>
    </xf>
    <xf numFmtId="0" fontId="29" fillId="0" borderId="16" xfId="0" applyFont="1" applyBorder="1" applyAlignment="1">
      <alignment horizontal="justify" vertical="top" wrapText="1"/>
    </xf>
    <xf numFmtId="0" fontId="29" fillId="0" borderId="45" xfId="0" applyFont="1" applyBorder="1" applyAlignment="1">
      <alignment horizontal="center" wrapText="1"/>
    </xf>
    <xf numFmtId="0" fontId="29" fillId="0" borderId="47" xfId="0" applyFont="1" applyBorder="1" applyAlignment="1">
      <alignment horizontal="center" wrapText="1"/>
    </xf>
    <xf numFmtId="0" fontId="29" fillId="0" borderId="14" xfId="0" applyFont="1" applyBorder="1" applyAlignment="1">
      <alignment horizontal="center" wrapText="1"/>
    </xf>
    <xf numFmtId="0" fontId="40" fillId="7" borderId="16" xfId="0" applyFont="1" applyFill="1" applyBorder="1" applyAlignment="1">
      <alignment horizontal="center" vertical="top" wrapText="1"/>
    </xf>
    <xf numFmtId="0" fontId="40" fillId="7" borderId="45" xfId="0" applyFont="1" applyFill="1" applyBorder="1" applyAlignment="1">
      <alignment horizontal="center" vertical="top" wrapText="1"/>
    </xf>
    <xf numFmtId="0" fontId="40" fillId="7" borderId="47" xfId="0" applyFont="1" applyFill="1" applyBorder="1" applyAlignment="1">
      <alignment horizontal="center" vertical="top" wrapText="1"/>
    </xf>
    <xf numFmtId="0" fontId="40" fillId="7" borderId="14" xfId="0" applyFont="1" applyFill="1" applyBorder="1" applyAlignment="1">
      <alignment horizontal="center" vertical="top" wrapText="1"/>
    </xf>
    <xf numFmtId="0" fontId="36" fillId="7" borderId="16" xfId="0" applyFont="1" applyFill="1" applyBorder="1" applyAlignment="1">
      <alignment horizontal="center" vertical="center" wrapText="1"/>
    </xf>
    <xf numFmtId="0" fontId="37" fillId="0" borderId="16" xfId="0" applyFont="1" applyBorder="1" applyAlignment="1">
      <alignment horizontal="left" vertical="center" wrapText="1"/>
    </xf>
    <xf numFmtId="0" fontId="39" fillId="0" borderId="16" xfId="0" applyFont="1" applyBorder="1" applyAlignment="1">
      <alignment horizontal="left" vertical="center"/>
    </xf>
    <xf numFmtId="0" fontId="35" fillId="7" borderId="15" xfId="0" applyFont="1" applyFill="1" applyBorder="1" applyAlignment="1">
      <alignment horizontal="center" vertical="center" wrapText="1"/>
    </xf>
    <xf numFmtId="0" fontId="35" fillId="7" borderId="12" xfId="0" applyFont="1" applyFill="1" applyBorder="1" applyAlignment="1">
      <alignment horizontal="center" vertical="center" wrapText="1"/>
    </xf>
    <xf numFmtId="0" fontId="38" fillId="0" borderId="16" xfId="0" applyFont="1" applyBorder="1" applyAlignment="1">
      <alignment horizontal="center" vertical="top" wrapText="1"/>
    </xf>
    <xf numFmtId="0" fontId="50" fillId="0" borderId="45" xfId="0" applyFont="1" applyBorder="1" applyAlignment="1">
      <alignment horizontal="center" vertical="center" wrapText="1"/>
    </xf>
    <xf numFmtId="0" fontId="52" fillId="8" borderId="16" xfId="0" applyFont="1" applyFill="1" applyBorder="1" applyAlignment="1">
      <alignment horizontal="left" vertical="center" wrapText="1"/>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23"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7" fillId="4" borderId="2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10" fillId="2" borderId="23"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 fillId="0" borderId="23"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5" fillId="4" borderId="14"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2" fillId="3" borderId="16"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5" fillId="5" borderId="18"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5" fillId="5" borderId="37" xfId="0" applyFont="1" applyFill="1" applyBorder="1" applyAlignment="1">
      <alignment horizontal="left" vertical="center" wrapText="1"/>
    </xf>
    <xf numFmtId="0" fontId="5" fillId="5" borderId="38" xfId="0" applyFont="1" applyFill="1" applyBorder="1" applyAlignment="1">
      <alignment horizontal="left" vertical="center" wrapText="1"/>
    </xf>
    <xf numFmtId="0" fontId="5" fillId="5" borderId="18"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3"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5" fillId="5" borderId="25"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25" xfId="0" applyFont="1" applyFill="1" applyBorder="1" applyAlignment="1">
      <alignment horizontal="left" vertical="center" wrapText="1"/>
    </xf>
    <xf numFmtId="0" fontId="2" fillId="4" borderId="7"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5" fillId="5" borderId="16" xfId="0" applyFont="1" applyFill="1" applyBorder="1" applyAlignment="1">
      <alignment horizontal="left" vertical="center" wrapText="1"/>
    </xf>
    <xf numFmtId="0" fontId="5" fillId="4" borderId="2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5" fillId="5" borderId="34" xfId="0" applyFont="1" applyFill="1" applyBorder="1" applyAlignment="1">
      <alignment horizontal="left" vertical="center" wrapText="1"/>
    </xf>
    <xf numFmtId="0" fontId="5" fillId="5" borderId="35" xfId="0" applyFont="1" applyFill="1" applyBorder="1" applyAlignment="1">
      <alignment horizontal="left" vertical="center" wrapText="1"/>
    </xf>
    <xf numFmtId="0" fontId="5" fillId="5" borderId="36" xfId="0" applyFont="1" applyFill="1" applyBorder="1" applyAlignment="1">
      <alignment horizontal="left" vertical="center" wrapText="1"/>
    </xf>
    <xf numFmtId="0" fontId="5" fillId="5" borderId="31"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4" borderId="39" xfId="0" applyFont="1" applyFill="1" applyBorder="1" applyAlignment="1">
      <alignment horizontal="left" vertical="center" wrapText="1"/>
    </xf>
    <xf numFmtId="0" fontId="3" fillId="6" borderId="23" xfId="0" applyFont="1" applyFill="1" applyBorder="1" applyAlignment="1">
      <alignment horizontal="left" vertical="center" wrapText="1"/>
    </xf>
    <xf numFmtId="0" fontId="3" fillId="6" borderId="3" xfId="0" applyFont="1" applyFill="1" applyBorder="1" applyAlignment="1">
      <alignment horizontal="left" vertical="center" wrapText="1"/>
    </xf>
    <xf numFmtId="0" fontId="3" fillId="6" borderId="4" xfId="0" applyFont="1" applyFill="1" applyBorder="1" applyAlignment="1">
      <alignment horizontal="left" vertical="center" wrapText="1"/>
    </xf>
    <xf numFmtId="0" fontId="53" fillId="0" borderId="16" xfId="0" applyFont="1" applyBorder="1" applyAlignment="1">
      <alignment horizontal="center" vertical="center" wrapText="1"/>
    </xf>
    <xf numFmtId="0" fontId="56" fillId="0" borderId="16" xfId="0" applyFont="1" applyBorder="1" applyAlignment="1">
      <alignment wrapText="1"/>
    </xf>
    <xf numFmtId="0" fontId="48" fillId="0" borderId="16" xfId="1" applyBorder="1" applyAlignment="1">
      <alignment wrapText="1"/>
    </xf>
    <xf numFmtId="0" fontId="52" fillId="0" borderId="16" xfId="0" applyFont="1" applyBorder="1" applyAlignment="1">
      <alignment horizontal="center" vertical="center" wrapText="1"/>
    </xf>
    <xf numFmtId="0" fontId="55" fillId="0" borderId="16" xfId="0" applyFont="1" applyBorder="1" applyAlignment="1">
      <alignment horizontal="center" vertical="top" wrapText="1"/>
    </xf>
    <xf numFmtId="0" fontId="53" fillId="0" borderId="16" xfId="0" applyFont="1" applyBorder="1" applyAlignment="1">
      <alignment horizontal="center" wrapText="1"/>
    </xf>
    <xf numFmtId="0" fontId="53" fillId="0" borderId="16" xfId="0" applyFont="1" applyBorder="1" applyAlignment="1">
      <alignment vertical="top" wrapText="1"/>
    </xf>
    <xf numFmtId="0" fontId="54" fillId="0" borderId="16" xfId="0" applyFont="1" applyBorder="1" applyAlignment="1">
      <alignment vertical="top" wrapText="1"/>
    </xf>
    <xf numFmtId="0" fontId="57" fillId="0" borderId="16" xfId="0" applyFont="1" applyBorder="1" applyAlignment="1">
      <alignment horizontal="center" vertical="top" wrapText="1"/>
    </xf>
    <xf numFmtId="0" fontId="53" fillId="0" borderId="16" xfId="0" applyFont="1" applyBorder="1" applyAlignment="1">
      <alignment horizontal="center" vertical="center" wrapText="1"/>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gadlachonta.gob.ec/project/mantenimiento-de-la-infraestructura/" TargetMode="External"/><Relationship Id="rId13" Type="http://schemas.openxmlformats.org/officeDocument/2006/relationships/hyperlink" Target="https://gadlachonta.gob.ec/project/primera-entrega-de-plantas-de-cacao-injertadas-en-la-chonta/" TargetMode="External"/><Relationship Id="rId18" Type="http://schemas.openxmlformats.org/officeDocument/2006/relationships/hyperlink" Target="https://gadlachonta.gob.ec/project/cuando-un-nino-te-ensena-una-hoja-llena-de-garabatos-te-esta-mostrando-una-parte-de-su-mundo-una-parte-de-el-mismo/" TargetMode="External"/><Relationship Id="rId3" Type="http://schemas.openxmlformats.org/officeDocument/2006/relationships/hyperlink" Target="mailto:edinurrego1971@hotmail.com" TargetMode="External"/><Relationship Id="rId21" Type="http://schemas.openxmlformats.org/officeDocument/2006/relationships/hyperlink" Target="https://gadlachonta.gob.ec/project/tradicion-produccion-e-integracion-en-la-xi-feria-parroquial-la-chonta-2025/" TargetMode="External"/><Relationship Id="rId7" Type="http://schemas.openxmlformats.org/officeDocument/2006/relationships/hyperlink" Target="https://gadlachonta.gob.ec/project/el-trabajo-en-equipo-es-el-secreto-que-hace-que-las-personas-comunes-logren-resultados-extraordinarios-2/" TargetMode="External"/><Relationship Id="rId12" Type="http://schemas.openxmlformats.org/officeDocument/2006/relationships/hyperlink" Target="https://gadlachonta.gob.ec/project/xi-feria-agropecuaria-la-chonta-2025/" TargetMode="External"/><Relationship Id="rId17" Type="http://schemas.openxmlformats.org/officeDocument/2006/relationships/hyperlink" Target="https://gadlachonta.gob.ec/project/un-trofeo-acumula-polvo-pero-los-recuerdos-perduran-siempre/" TargetMode="External"/><Relationship Id="rId2" Type="http://schemas.openxmlformats.org/officeDocument/2006/relationships/hyperlink" Target="https://gadlachonta.gob.ec/" TargetMode="External"/><Relationship Id="rId16" Type="http://schemas.openxmlformats.org/officeDocument/2006/relationships/hyperlink" Target="https://gadlachonta.gob.ec/participacion-ciudadana-2/" TargetMode="External"/><Relationship Id="rId20" Type="http://schemas.openxmlformats.org/officeDocument/2006/relationships/hyperlink" Target="https://gadlachonta.gob.ec/project/xi-feria-agropecuaria-la-chonta-2025/" TargetMode="External"/><Relationship Id="rId1" Type="http://schemas.openxmlformats.org/officeDocument/2006/relationships/hyperlink" Target="mailto:juntaparroquiallachonta@yahoo.es" TargetMode="External"/><Relationship Id="rId6" Type="http://schemas.openxmlformats.org/officeDocument/2006/relationships/hyperlink" Target="https://gadlachonta.gob.ec/project/proteccion-y-conservacion-de-las-microcuencas-de-la-chonta/" TargetMode="External"/><Relationship Id="rId11" Type="http://schemas.openxmlformats.org/officeDocument/2006/relationships/hyperlink" Target="https://gadlachonta.gob.ec/project/da-siempre-lo-mejor-de-ti-lo-que-siembres-hoy-dara-su-fruto-manana-2/" TargetMode="External"/><Relationship Id="rId24" Type="http://schemas.openxmlformats.org/officeDocument/2006/relationships/printerSettings" Target="../printerSettings/printerSettings1.bin"/><Relationship Id="rId5" Type="http://schemas.openxmlformats.org/officeDocument/2006/relationships/hyperlink" Target="mailto:arimariabelen1984@gmail.com" TargetMode="External"/><Relationship Id="rId15" Type="http://schemas.openxmlformats.org/officeDocument/2006/relationships/hyperlink" Target="https://gadlachonta.gob.ec/participacion-ciudadana-2/" TargetMode="External"/><Relationship Id="rId23" Type="http://schemas.openxmlformats.org/officeDocument/2006/relationships/hyperlink" Target="https://gadlachonta.gob.ec/consejo-de-participacion-ciudadana/" TargetMode="External"/><Relationship Id="rId10" Type="http://schemas.openxmlformats.org/officeDocument/2006/relationships/hyperlink" Target="https://gadlachonta.gob.ec/project/la-lucha-por-la-soberania-alimentaria-es-la-lucha-por-el-futuro-de-la-humanidad/" TargetMode="External"/><Relationship Id="rId19" Type="http://schemas.openxmlformats.org/officeDocument/2006/relationships/hyperlink" Target="https://gadlachonta.gob.ec/project/los-mejores-regalos-no-se-envuelven-se-sienten-con-el-alma/" TargetMode="External"/><Relationship Id="rId4" Type="http://schemas.openxmlformats.org/officeDocument/2006/relationships/hyperlink" Target="mailto:katherine_meza@hotmail.es" TargetMode="External"/><Relationship Id="rId9" Type="http://schemas.openxmlformats.org/officeDocument/2006/relationships/hyperlink" Target="https://gadlachonta.gob.ec/project/cuando-un-nino-te-ensena-una-hoja-llena-de-garabatos-te-esta-mostrando-una-parte-de-su-mundo-una-parte-de-el-mismo/" TargetMode="External"/><Relationship Id="rId14" Type="http://schemas.openxmlformats.org/officeDocument/2006/relationships/hyperlink" Target="https://gadlachonta.gob.ec/proyectos/" TargetMode="External"/><Relationship Id="rId22" Type="http://schemas.openxmlformats.org/officeDocument/2006/relationships/hyperlink" Target="https://gadlachonta.gob.ec/audiencia-pub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353"/>
  <sheetViews>
    <sheetView tabSelected="1" view="pageBreakPreview" zoomScaleNormal="55" zoomScaleSheetLayoutView="100" workbookViewId="0">
      <selection activeCell="A225" sqref="A225"/>
    </sheetView>
  </sheetViews>
  <sheetFormatPr baseColWidth="10" defaultColWidth="11.42578125" defaultRowHeight="15"/>
  <cols>
    <col min="1" max="1" width="4.42578125" style="1" customWidth="1"/>
    <col min="2" max="2" width="30.7109375" style="1" customWidth="1"/>
    <col min="3" max="3" width="29.85546875" style="1" customWidth="1"/>
    <col min="4" max="4" width="43.42578125" style="1" customWidth="1"/>
    <col min="5" max="5" width="23" style="1" customWidth="1"/>
    <col min="6" max="6" width="25.5703125" style="1" customWidth="1"/>
    <col min="7" max="7" width="26.140625" style="1" customWidth="1"/>
    <col min="8" max="8" width="25.85546875" style="1" customWidth="1"/>
    <col min="9" max="9" width="14.85546875" style="1" customWidth="1"/>
    <col min="10" max="10" width="22.28515625" style="1" customWidth="1"/>
    <col min="11" max="11" width="14.140625" style="1" customWidth="1"/>
    <col min="12" max="16384" width="11.42578125" style="1"/>
  </cols>
  <sheetData>
    <row r="2" spans="2:14">
      <c r="B2" s="230" t="s">
        <v>0</v>
      </c>
      <c r="C2" s="230"/>
      <c r="D2" s="230"/>
      <c r="E2" s="230"/>
      <c r="F2" s="230"/>
      <c r="G2" s="230"/>
      <c r="H2" s="230"/>
      <c r="I2" s="230"/>
      <c r="J2" s="230"/>
      <c r="K2" s="230"/>
      <c r="L2" s="230"/>
      <c r="M2" s="230"/>
      <c r="N2" s="230"/>
    </row>
    <row r="3" spans="2:14">
      <c r="B3" s="231" t="s">
        <v>1</v>
      </c>
      <c r="C3" s="231"/>
      <c r="D3" s="231"/>
      <c r="E3" s="231"/>
      <c r="F3" s="231"/>
      <c r="G3" s="231"/>
      <c r="H3" s="231"/>
      <c r="I3" s="231"/>
      <c r="J3" s="231"/>
      <c r="K3" s="231"/>
      <c r="L3" s="231"/>
      <c r="M3" s="231"/>
      <c r="N3" s="231"/>
    </row>
    <row r="4" spans="2:14">
      <c r="B4" s="123"/>
      <c r="C4" s="124"/>
      <c r="D4" s="124"/>
      <c r="E4" s="124"/>
      <c r="F4" s="124"/>
      <c r="G4" s="124"/>
      <c r="H4" s="124"/>
      <c r="I4" s="124"/>
      <c r="J4" s="124"/>
      <c r="K4" s="124"/>
      <c r="L4" s="124"/>
      <c r="M4" s="124"/>
      <c r="N4" s="124"/>
    </row>
    <row r="5" spans="2:14">
      <c r="B5" s="232" t="s">
        <v>2</v>
      </c>
      <c r="C5" s="233"/>
      <c r="D5" s="233"/>
      <c r="E5" s="233"/>
      <c r="F5" s="233"/>
      <c r="G5" s="233"/>
      <c r="H5" s="233"/>
      <c r="I5" s="233"/>
      <c r="J5" s="233"/>
      <c r="K5" s="233"/>
      <c r="L5" s="233"/>
      <c r="M5" s="233"/>
      <c r="N5" s="233"/>
    </row>
    <row r="6" spans="2:14">
      <c r="B6" s="125" t="s">
        <v>3</v>
      </c>
      <c r="C6" s="234">
        <v>1160034490001</v>
      </c>
      <c r="D6" s="234"/>
      <c r="E6" s="234"/>
      <c r="F6" s="234"/>
      <c r="G6" s="234"/>
      <c r="H6" s="234"/>
      <c r="I6" s="234"/>
      <c r="J6" s="234"/>
      <c r="K6" s="234"/>
      <c r="L6" s="234"/>
      <c r="M6" s="234"/>
      <c r="N6" s="234"/>
    </row>
    <row r="7" spans="2:14">
      <c r="B7" s="125" t="s">
        <v>4</v>
      </c>
      <c r="C7" s="234" t="s">
        <v>499</v>
      </c>
      <c r="D7" s="234"/>
      <c r="E7" s="234"/>
      <c r="F7" s="234"/>
      <c r="G7" s="234"/>
      <c r="H7" s="234"/>
      <c r="I7" s="234"/>
      <c r="J7" s="234"/>
      <c r="K7" s="234"/>
      <c r="L7" s="234"/>
      <c r="M7" s="234"/>
      <c r="N7" s="234"/>
    </row>
    <row r="8" spans="2:14">
      <c r="B8" s="125" t="s">
        <v>5</v>
      </c>
      <c r="C8" s="234" t="s">
        <v>500</v>
      </c>
      <c r="D8" s="234"/>
      <c r="E8" s="234"/>
      <c r="F8" s="234"/>
      <c r="G8" s="234"/>
      <c r="H8" s="234"/>
      <c r="I8" s="234"/>
      <c r="J8" s="234"/>
      <c r="K8" s="234"/>
      <c r="L8" s="234"/>
      <c r="M8" s="234"/>
      <c r="N8" s="234"/>
    </row>
    <row r="9" spans="2:14">
      <c r="B9" s="125" t="s">
        <v>6</v>
      </c>
      <c r="C9" s="234" t="s">
        <v>501</v>
      </c>
      <c r="D9" s="234"/>
      <c r="E9" s="234"/>
      <c r="F9" s="234"/>
      <c r="G9" s="234"/>
      <c r="H9" s="234"/>
      <c r="I9" s="234"/>
      <c r="J9" s="234"/>
      <c r="K9" s="234"/>
      <c r="L9" s="234"/>
      <c r="M9" s="234"/>
      <c r="N9" s="234"/>
    </row>
    <row r="10" spans="2:14">
      <c r="B10" s="125" t="s">
        <v>7</v>
      </c>
      <c r="C10" s="234" t="s">
        <v>502</v>
      </c>
      <c r="D10" s="234"/>
      <c r="E10" s="234"/>
      <c r="F10" s="234"/>
      <c r="G10" s="234"/>
      <c r="H10" s="234"/>
      <c r="I10" s="234"/>
      <c r="J10" s="234"/>
      <c r="K10" s="234"/>
      <c r="L10" s="234"/>
      <c r="M10" s="234"/>
      <c r="N10" s="234"/>
    </row>
    <row r="11" spans="2:14">
      <c r="B11" s="125" t="s">
        <v>8</v>
      </c>
      <c r="C11" s="234" t="s">
        <v>503</v>
      </c>
      <c r="D11" s="234"/>
      <c r="E11" s="234"/>
      <c r="F11" s="234"/>
      <c r="G11" s="234"/>
      <c r="H11" s="234"/>
      <c r="I11" s="234"/>
      <c r="J11" s="234"/>
      <c r="K11" s="234"/>
      <c r="L11" s="234"/>
      <c r="M11" s="234"/>
      <c r="N11" s="234"/>
    </row>
    <row r="12" spans="2:14">
      <c r="B12" s="125" t="s">
        <v>9</v>
      </c>
      <c r="C12" s="234" t="s">
        <v>504</v>
      </c>
      <c r="D12" s="234"/>
      <c r="E12" s="234"/>
      <c r="F12" s="234"/>
      <c r="G12" s="234"/>
      <c r="H12" s="234"/>
      <c r="I12" s="234"/>
      <c r="J12" s="234"/>
      <c r="K12" s="234"/>
      <c r="L12" s="234"/>
      <c r="M12" s="234"/>
      <c r="N12" s="234"/>
    </row>
    <row r="13" spans="2:14">
      <c r="B13" s="125" t="s">
        <v>10</v>
      </c>
      <c r="C13" s="235" t="s">
        <v>505</v>
      </c>
      <c r="D13" s="234"/>
      <c r="E13" s="234"/>
      <c r="F13" s="234"/>
      <c r="G13" s="234"/>
      <c r="H13" s="234"/>
      <c r="I13" s="234"/>
      <c r="J13" s="234"/>
      <c r="K13" s="234"/>
      <c r="L13" s="234"/>
      <c r="M13" s="234"/>
      <c r="N13" s="234"/>
    </row>
    <row r="14" spans="2:14">
      <c r="B14" s="125" t="s">
        <v>11</v>
      </c>
      <c r="C14" s="234">
        <v>991618814</v>
      </c>
      <c r="D14" s="234"/>
      <c r="E14" s="234"/>
      <c r="F14" s="234"/>
      <c r="G14" s="234"/>
      <c r="H14" s="234"/>
      <c r="I14" s="234"/>
      <c r="J14" s="234"/>
      <c r="K14" s="234"/>
      <c r="L14" s="234"/>
      <c r="M14" s="234"/>
      <c r="N14" s="234"/>
    </row>
    <row r="15" spans="2:14">
      <c r="B15" s="125" t="s">
        <v>12</v>
      </c>
      <c r="C15" s="235" t="s">
        <v>506</v>
      </c>
      <c r="D15" s="234"/>
      <c r="E15" s="234"/>
      <c r="F15" s="234"/>
      <c r="G15" s="234"/>
      <c r="H15" s="234"/>
      <c r="I15" s="234"/>
      <c r="J15" s="234"/>
      <c r="K15" s="234"/>
      <c r="L15" s="234"/>
      <c r="M15" s="234"/>
      <c r="N15" s="234"/>
    </row>
    <row r="16" spans="2:14" ht="19.5">
      <c r="B16" s="125" t="s">
        <v>13</v>
      </c>
      <c r="C16" s="234"/>
      <c r="D16" s="234"/>
      <c r="E16" s="234"/>
      <c r="F16" s="234"/>
      <c r="G16" s="234"/>
      <c r="H16" s="234"/>
      <c r="I16" s="234"/>
      <c r="J16" s="234"/>
      <c r="K16" s="234"/>
      <c r="L16" s="234"/>
      <c r="M16" s="234"/>
      <c r="N16" s="234"/>
    </row>
    <row r="17" spans="2:14">
      <c r="B17" s="232" t="s">
        <v>14</v>
      </c>
      <c r="C17" s="233"/>
      <c r="D17" s="233"/>
      <c r="E17" s="233"/>
      <c r="F17" s="233"/>
      <c r="G17" s="233"/>
      <c r="H17" s="233"/>
      <c r="I17" s="233"/>
      <c r="J17" s="233"/>
      <c r="K17" s="233"/>
      <c r="L17" s="233"/>
      <c r="M17" s="233"/>
      <c r="N17" s="233"/>
    </row>
    <row r="18" spans="2:14">
      <c r="B18" s="125" t="s">
        <v>15</v>
      </c>
      <c r="C18" s="234" t="s">
        <v>507</v>
      </c>
      <c r="D18" s="234"/>
      <c r="E18" s="234"/>
      <c r="F18" s="234"/>
      <c r="G18" s="234"/>
      <c r="H18" s="234"/>
      <c r="I18" s="234"/>
      <c r="J18" s="234"/>
      <c r="K18" s="234"/>
      <c r="L18" s="234"/>
      <c r="M18" s="234"/>
      <c r="N18" s="234"/>
    </row>
    <row r="19" spans="2:14">
      <c r="B19" s="125" t="s">
        <v>16</v>
      </c>
      <c r="C19" s="234" t="s">
        <v>508</v>
      </c>
      <c r="D19" s="234"/>
      <c r="E19" s="234"/>
      <c r="F19" s="234"/>
      <c r="G19" s="234"/>
      <c r="H19" s="234"/>
      <c r="I19" s="234"/>
      <c r="J19" s="234"/>
      <c r="K19" s="234"/>
      <c r="L19" s="234"/>
      <c r="M19" s="234"/>
      <c r="N19" s="234"/>
    </row>
    <row r="20" spans="2:14">
      <c r="B20" s="125" t="s">
        <v>17</v>
      </c>
      <c r="C20" s="235" t="s">
        <v>509</v>
      </c>
      <c r="D20" s="234"/>
      <c r="E20" s="234"/>
      <c r="F20" s="234"/>
      <c r="G20" s="234"/>
      <c r="H20" s="234"/>
      <c r="I20" s="234"/>
      <c r="J20" s="234"/>
      <c r="K20" s="234"/>
      <c r="L20" s="234"/>
      <c r="M20" s="234"/>
      <c r="N20" s="234"/>
    </row>
    <row r="21" spans="2:14">
      <c r="B21" s="126" t="s">
        <v>18</v>
      </c>
      <c r="C21" s="236">
        <v>45060</v>
      </c>
      <c r="D21" s="234"/>
      <c r="E21" s="234"/>
      <c r="F21" s="234"/>
      <c r="G21" s="234"/>
      <c r="H21" s="234"/>
      <c r="I21" s="234"/>
      <c r="J21" s="234"/>
      <c r="K21" s="234"/>
      <c r="L21" s="234"/>
      <c r="M21" s="234"/>
      <c r="N21" s="234"/>
    </row>
    <row r="22" spans="2:14">
      <c r="B22" s="125" t="s">
        <v>11</v>
      </c>
      <c r="C22" s="234">
        <v>991618814</v>
      </c>
      <c r="D22" s="234"/>
      <c r="E22" s="234"/>
      <c r="F22" s="234"/>
      <c r="G22" s="234"/>
      <c r="H22" s="234"/>
      <c r="I22" s="234"/>
      <c r="J22" s="234"/>
      <c r="K22" s="234"/>
      <c r="L22" s="234"/>
      <c r="M22" s="234"/>
      <c r="N22" s="234"/>
    </row>
    <row r="23" spans="2:14">
      <c r="B23" s="125" t="s">
        <v>19</v>
      </c>
      <c r="C23" s="234">
        <v>991618814</v>
      </c>
      <c r="D23" s="234"/>
      <c r="E23" s="234"/>
      <c r="F23" s="234"/>
      <c r="G23" s="234"/>
      <c r="H23" s="234"/>
      <c r="I23" s="234"/>
      <c r="J23" s="234"/>
      <c r="K23" s="234"/>
      <c r="L23" s="234"/>
      <c r="M23" s="234"/>
      <c r="N23" s="234"/>
    </row>
    <row r="24" spans="2:14">
      <c r="B24" s="127"/>
      <c r="C24" s="128"/>
      <c r="D24" s="128"/>
      <c r="E24" s="128"/>
      <c r="F24" s="128"/>
      <c r="G24" s="128"/>
      <c r="H24" s="128"/>
      <c r="I24" s="128"/>
      <c r="J24" s="128"/>
      <c r="K24" s="128"/>
      <c r="L24" s="128"/>
      <c r="M24" s="128"/>
      <c r="N24" s="128"/>
    </row>
    <row r="25" spans="2:14">
      <c r="B25" s="127"/>
      <c r="C25" s="128"/>
      <c r="D25" s="128"/>
      <c r="E25" s="128"/>
      <c r="F25" s="128"/>
      <c r="G25" s="128"/>
      <c r="H25" s="128"/>
      <c r="I25" s="128"/>
      <c r="J25" s="128"/>
      <c r="K25" s="128"/>
      <c r="L25" s="128"/>
      <c r="M25" s="128"/>
      <c r="N25" s="128"/>
    </row>
    <row r="26" spans="2:14">
      <c r="B26" s="237" t="s">
        <v>20</v>
      </c>
      <c r="C26" s="238"/>
      <c r="D26" s="238"/>
      <c r="E26" s="238"/>
      <c r="F26" s="238"/>
      <c r="G26" s="238"/>
      <c r="H26" s="238"/>
      <c r="I26" s="238"/>
      <c r="J26" s="238"/>
      <c r="K26" s="238"/>
      <c r="L26" s="238"/>
      <c r="M26" s="238"/>
      <c r="N26" s="238"/>
    </row>
    <row r="27" spans="2:14">
      <c r="B27" s="125" t="s">
        <v>21</v>
      </c>
      <c r="C27" s="234" t="s">
        <v>510</v>
      </c>
      <c r="D27" s="234"/>
      <c r="E27" s="234"/>
      <c r="F27" s="234"/>
      <c r="G27" s="234"/>
      <c r="H27" s="234"/>
      <c r="I27" s="234"/>
      <c r="J27" s="234"/>
      <c r="K27" s="234"/>
      <c r="L27" s="234"/>
      <c r="M27" s="234"/>
      <c r="N27" s="234"/>
    </row>
    <row r="28" spans="2:14">
      <c r="B28" s="125" t="s">
        <v>22</v>
      </c>
      <c r="C28" s="234" t="s">
        <v>511</v>
      </c>
      <c r="D28" s="234"/>
      <c r="E28" s="234"/>
      <c r="F28" s="234"/>
      <c r="G28" s="234"/>
      <c r="H28" s="234"/>
      <c r="I28" s="234"/>
      <c r="J28" s="234"/>
      <c r="K28" s="234"/>
      <c r="L28" s="234"/>
      <c r="M28" s="234"/>
      <c r="N28" s="234"/>
    </row>
    <row r="29" spans="2:14">
      <c r="B29" s="125" t="s">
        <v>18</v>
      </c>
      <c r="C29" s="234" t="s">
        <v>512</v>
      </c>
      <c r="D29" s="234"/>
      <c r="E29" s="234"/>
      <c r="F29" s="234"/>
      <c r="G29" s="234"/>
      <c r="H29" s="234"/>
      <c r="I29" s="234"/>
      <c r="J29" s="234"/>
      <c r="K29" s="234"/>
      <c r="L29" s="234"/>
      <c r="M29" s="234"/>
      <c r="N29" s="234"/>
    </row>
    <row r="30" spans="2:14">
      <c r="B30" s="125" t="s">
        <v>11</v>
      </c>
      <c r="C30" s="234">
        <v>985249261</v>
      </c>
      <c r="D30" s="234"/>
      <c r="E30" s="234"/>
      <c r="F30" s="234"/>
      <c r="G30" s="234"/>
      <c r="H30" s="234"/>
      <c r="I30" s="234"/>
      <c r="J30" s="234"/>
      <c r="K30" s="234"/>
      <c r="L30" s="234"/>
      <c r="M30" s="234"/>
      <c r="N30" s="234"/>
    </row>
    <row r="31" spans="2:14">
      <c r="B31" s="125" t="s">
        <v>17</v>
      </c>
      <c r="C31" s="235" t="s">
        <v>513</v>
      </c>
      <c r="D31" s="234"/>
      <c r="E31" s="234"/>
      <c r="F31" s="234"/>
      <c r="G31" s="234"/>
      <c r="H31" s="234"/>
      <c r="I31" s="234"/>
      <c r="J31" s="234"/>
      <c r="K31" s="234"/>
      <c r="L31" s="234"/>
      <c r="M31" s="234"/>
      <c r="N31" s="234"/>
    </row>
    <row r="32" spans="2:14">
      <c r="B32" s="125" t="s">
        <v>19</v>
      </c>
      <c r="C32" s="234">
        <v>985249261</v>
      </c>
      <c r="D32" s="234"/>
      <c r="E32" s="234"/>
      <c r="F32" s="234"/>
      <c r="G32" s="234"/>
      <c r="H32" s="234"/>
      <c r="I32" s="234"/>
      <c r="J32" s="234"/>
      <c r="K32" s="234"/>
      <c r="L32" s="234"/>
      <c r="M32" s="234"/>
      <c r="N32" s="234"/>
    </row>
    <row r="33" spans="2:14">
      <c r="B33" s="127"/>
      <c r="C33" s="128"/>
      <c r="D33" s="128"/>
      <c r="E33" s="128"/>
      <c r="F33" s="128"/>
      <c r="G33" s="128"/>
      <c r="H33" s="128"/>
      <c r="I33" s="128"/>
      <c r="J33" s="128"/>
      <c r="K33" s="128"/>
      <c r="L33" s="128"/>
      <c r="M33" s="128"/>
      <c r="N33" s="128"/>
    </row>
    <row r="34" spans="2:14">
      <c r="B34" s="237" t="s">
        <v>23</v>
      </c>
      <c r="C34" s="238"/>
      <c r="D34" s="238"/>
      <c r="E34" s="238"/>
      <c r="F34" s="238"/>
      <c r="G34" s="238"/>
      <c r="H34" s="238"/>
      <c r="I34" s="238"/>
      <c r="J34" s="238"/>
      <c r="K34" s="238"/>
      <c r="L34" s="238"/>
      <c r="M34" s="238"/>
      <c r="N34" s="238"/>
    </row>
    <row r="35" spans="2:14">
      <c r="B35" s="125" t="s">
        <v>21</v>
      </c>
      <c r="C35" s="234" t="s">
        <v>514</v>
      </c>
      <c r="D35" s="234"/>
      <c r="E35" s="234"/>
      <c r="F35" s="234"/>
      <c r="G35" s="234"/>
      <c r="H35" s="234"/>
      <c r="I35" s="234"/>
      <c r="J35" s="234"/>
      <c r="K35" s="234"/>
      <c r="L35" s="234"/>
      <c r="M35" s="234"/>
      <c r="N35" s="234"/>
    </row>
    <row r="36" spans="2:14">
      <c r="B36" s="125" t="s">
        <v>22</v>
      </c>
      <c r="C36" s="234" t="s">
        <v>515</v>
      </c>
      <c r="D36" s="234"/>
      <c r="E36" s="234"/>
      <c r="F36" s="234"/>
      <c r="G36" s="234"/>
      <c r="H36" s="234"/>
      <c r="I36" s="234"/>
      <c r="J36" s="234"/>
      <c r="K36" s="234"/>
      <c r="L36" s="234"/>
      <c r="M36" s="234"/>
      <c r="N36" s="234"/>
    </row>
    <row r="37" spans="2:14">
      <c r="B37" s="125" t="s">
        <v>18</v>
      </c>
      <c r="C37" s="234" t="s">
        <v>512</v>
      </c>
      <c r="D37" s="234"/>
      <c r="E37" s="234"/>
      <c r="F37" s="234"/>
      <c r="G37" s="234"/>
      <c r="H37" s="234"/>
      <c r="I37" s="234"/>
      <c r="J37" s="234"/>
      <c r="K37" s="234"/>
      <c r="L37" s="234"/>
      <c r="M37" s="234"/>
      <c r="N37" s="234"/>
    </row>
    <row r="38" spans="2:14">
      <c r="B38" s="125" t="s">
        <v>11</v>
      </c>
      <c r="C38" s="234">
        <v>959008165</v>
      </c>
      <c r="D38" s="234"/>
      <c r="E38" s="234"/>
      <c r="F38" s="234"/>
      <c r="G38" s="234"/>
      <c r="H38" s="234"/>
      <c r="I38" s="234"/>
      <c r="J38" s="234"/>
      <c r="K38" s="234"/>
      <c r="L38" s="234"/>
      <c r="M38" s="234"/>
      <c r="N38" s="234"/>
    </row>
    <row r="39" spans="2:14">
      <c r="B39" s="125" t="s">
        <v>19</v>
      </c>
      <c r="C39" s="234">
        <v>959008165</v>
      </c>
      <c r="D39" s="234"/>
      <c r="E39" s="234"/>
      <c r="F39" s="234"/>
      <c r="G39" s="234"/>
      <c r="H39" s="234"/>
      <c r="I39" s="234"/>
      <c r="J39" s="234"/>
      <c r="K39" s="234"/>
      <c r="L39" s="234"/>
      <c r="M39" s="234"/>
      <c r="N39" s="234"/>
    </row>
    <row r="40" spans="2:14">
      <c r="B40" s="125" t="s">
        <v>24</v>
      </c>
      <c r="C40" s="234">
        <v>1104240856</v>
      </c>
      <c r="D40" s="234"/>
      <c r="E40" s="234"/>
      <c r="F40" s="234"/>
      <c r="G40" s="234"/>
      <c r="H40" s="234"/>
      <c r="I40" s="234"/>
      <c r="J40" s="234"/>
      <c r="K40" s="234"/>
      <c r="L40" s="234"/>
      <c r="M40" s="234"/>
      <c r="N40" s="234"/>
    </row>
    <row r="41" spans="2:14">
      <c r="B41" s="125" t="s">
        <v>17</v>
      </c>
      <c r="C41" s="235" t="s">
        <v>516</v>
      </c>
      <c r="D41" s="234"/>
      <c r="E41" s="234"/>
      <c r="F41" s="234"/>
      <c r="G41" s="234"/>
      <c r="H41" s="234"/>
      <c r="I41" s="234"/>
      <c r="J41" s="234"/>
      <c r="K41" s="234"/>
      <c r="L41" s="234"/>
      <c r="M41" s="234"/>
      <c r="N41" s="234"/>
    </row>
    <row r="42" spans="2:14">
      <c r="B42" s="126" t="s">
        <v>25</v>
      </c>
      <c r="C42" s="236">
        <v>31007</v>
      </c>
      <c r="D42" s="234"/>
      <c r="E42" s="234"/>
      <c r="F42" s="234"/>
      <c r="G42" s="234"/>
      <c r="H42" s="234"/>
      <c r="I42" s="234"/>
      <c r="J42" s="234"/>
      <c r="K42" s="234"/>
      <c r="L42" s="234"/>
      <c r="M42" s="234"/>
      <c r="N42" s="234"/>
    </row>
    <row r="43" spans="2:14">
      <c r="B43" s="125" t="s">
        <v>26</v>
      </c>
      <c r="C43" s="234" t="s">
        <v>517</v>
      </c>
      <c r="D43" s="234"/>
      <c r="E43" s="234"/>
      <c r="F43" s="234"/>
      <c r="G43" s="234"/>
      <c r="H43" s="234"/>
      <c r="I43" s="234"/>
      <c r="J43" s="234"/>
      <c r="K43" s="234"/>
      <c r="L43" s="234"/>
      <c r="M43" s="234"/>
      <c r="N43" s="234"/>
    </row>
    <row r="44" spans="2:14">
      <c r="B44" s="129"/>
      <c r="C44" s="124"/>
      <c r="D44" s="124"/>
      <c r="E44" s="124"/>
      <c r="F44" s="124"/>
      <c r="G44" s="124"/>
      <c r="H44" s="124"/>
      <c r="I44" s="124"/>
      <c r="J44" s="124"/>
      <c r="K44" s="124"/>
      <c r="L44" s="124"/>
      <c r="M44" s="124"/>
      <c r="N44" s="124"/>
    </row>
    <row r="45" spans="2:14">
      <c r="B45" s="232" t="s">
        <v>27</v>
      </c>
      <c r="C45" s="233"/>
      <c r="D45" s="233"/>
      <c r="E45" s="233"/>
      <c r="F45" s="233"/>
      <c r="G45" s="233"/>
      <c r="H45" s="233"/>
      <c r="I45" s="233"/>
      <c r="J45" s="233"/>
      <c r="K45" s="233"/>
      <c r="L45" s="233"/>
      <c r="M45" s="233"/>
      <c r="N45" s="233"/>
    </row>
    <row r="46" spans="2:14">
      <c r="B46" s="232" t="s">
        <v>28</v>
      </c>
      <c r="C46" s="233"/>
      <c r="D46" s="233"/>
      <c r="E46" s="233"/>
      <c r="F46" s="233"/>
      <c r="G46" s="233"/>
      <c r="H46" s="233"/>
      <c r="I46" s="233"/>
      <c r="J46" s="233"/>
      <c r="K46" s="233"/>
      <c r="L46" s="233"/>
      <c r="M46" s="233"/>
      <c r="N46" s="233"/>
    </row>
    <row r="47" spans="2:14">
      <c r="B47" s="125" t="s">
        <v>29</v>
      </c>
      <c r="C47" s="236">
        <v>45658</v>
      </c>
      <c r="D47" s="234"/>
      <c r="E47" s="234"/>
      <c r="F47" s="234"/>
      <c r="G47" s="234"/>
      <c r="H47" s="234"/>
      <c r="I47" s="234"/>
      <c r="J47" s="234"/>
      <c r="K47" s="234"/>
      <c r="L47" s="234"/>
      <c r="M47" s="234"/>
      <c r="N47" s="234"/>
    </row>
    <row r="48" spans="2:14">
      <c r="B48" s="125" t="s">
        <v>30</v>
      </c>
      <c r="C48" s="236">
        <v>46022</v>
      </c>
      <c r="D48" s="234"/>
      <c r="E48" s="234"/>
      <c r="F48" s="234"/>
      <c r="G48" s="234"/>
      <c r="H48" s="234"/>
      <c r="I48" s="234"/>
      <c r="J48" s="234"/>
      <c r="K48" s="234"/>
      <c r="L48" s="234"/>
      <c r="M48" s="234"/>
      <c r="N48" s="234"/>
    </row>
    <row r="49" spans="2:14">
      <c r="B49" s="129"/>
      <c r="C49" s="124"/>
      <c r="D49" s="124"/>
      <c r="E49" s="124"/>
      <c r="F49" s="124"/>
      <c r="G49" s="124"/>
      <c r="H49" s="124"/>
      <c r="I49" s="124"/>
      <c r="J49" s="124"/>
      <c r="K49" s="124"/>
      <c r="L49" s="124"/>
      <c r="M49" s="124"/>
      <c r="N49" s="124"/>
    </row>
    <row r="50" spans="2:14">
      <c r="B50" s="239" t="s">
        <v>31</v>
      </c>
      <c r="C50" s="239"/>
      <c r="D50" s="239"/>
    </row>
    <row r="51" spans="2:14">
      <c r="B51" s="240" t="s">
        <v>32</v>
      </c>
      <c r="C51" s="241"/>
      <c r="D51" s="130" t="s">
        <v>33</v>
      </c>
    </row>
    <row r="52" spans="2:14" ht="74.25" customHeight="1">
      <c r="B52" s="229" t="s">
        <v>519</v>
      </c>
      <c r="C52" s="229"/>
      <c r="D52" s="202" t="s">
        <v>518</v>
      </c>
    </row>
    <row r="53" spans="2:14" ht="54" customHeight="1">
      <c r="B53" s="229" t="s">
        <v>519</v>
      </c>
      <c r="C53" s="229"/>
      <c r="D53" s="202" t="s">
        <v>520</v>
      </c>
    </row>
    <row r="54" spans="2:14" ht="27" customHeight="1">
      <c r="B54" s="229" t="s">
        <v>519</v>
      </c>
      <c r="C54" s="229"/>
      <c r="D54" s="202" t="s">
        <v>521</v>
      </c>
    </row>
    <row r="55" spans="2:14" ht="32.25" customHeight="1">
      <c r="B55" s="229" t="s">
        <v>519</v>
      </c>
      <c r="C55" s="229"/>
      <c r="D55" s="202" t="s">
        <v>522</v>
      </c>
    </row>
    <row r="56" spans="2:14" ht="39.75" customHeight="1">
      <c r="B56" s="229" t="s">
        <v>519</v>
      </c>
      <c r="C56" s="229"/>
      <c r="D56" s="202" t="s">
        <v>523</v>
      </c>
    </row>
    <row r="57" spans="2:14" ht="42.75" customHeight="1">
      <c r="B57" s="229" t="s">
        <v>519</v>
      </c>
      <c r="C57" s="229"/>
      <c r="D57" s="202" t="s">
        <v>524</v>
      </c>
    </row>
    <row r="58" spans="2:14" ht="33" customHeight="1">
      <c r="B58" s="229" t="s">
        <v>519</v>
      </c>
      <c r="C58" s="229"/>
      <c r="D58" s="202" t="s">
        <v>525</v>
      </c>
    </row>
    <row r="59" spans="2:14" ht="19.5">
      <c r="B59" s="229" t="s">
        <v>519</v>
      </c>
      <c r="C59" s="229"/>
      <c r="D59" s="202" t="s">
        <v>526</v>
      </c>
    </row>
    <row r="60" spans="2:14" ht="27">
      <c r="B60" s="320" t="s">
        <v>573</v>
      </c>
      <c r="C60" s="229"/>
      <c r="D60" s="208" t="s">
        <v>574</v>
      </c>
    </row>
    <row r="61" spans="2:14">
      <c r="B61" s="129"/>
      <c r="C61" s="124"/>
      <c r="D61" s="124"/>
      <c r="E61" s="124"/>
      <c r="F61" s="124"/>
      <c r="G61" s="124"/>
      <c r="H61" s="124"/>
      <c r="I61" s="124"/>
      <c r="J61" s="124"/>
      <c r="K61" s="124"/>
      <c r="L61" s="124"/>
      <c r="M61" s="124"/>
      <c r="N61" s="124"/>
    </row>
    <row r="62" spans="2:14" ht="15" customHeight="1">
      <c r="B62" s="242" t="s">
        <v>34</v>
      </c>
      <c r="C62" s="242"/>
      <c r="D62" s="242"/>
    </row>
    <row r="63" spans="2:14">
      <c r="B63" s="243" t="s">
        <v>35</v>
      </c>
      <c r="C63" s="243"/>
      <c r="D63" s="131" t="s">
        <v>36</v>
      </c>
    </row>
    <row r="64" spans="2:14">
      <c r="B64" s="244" t="s">
        <v>527</v>
      </c>
      <c r="C64" s="244"/>
      <c r="D64" s="132">
        <v>1</v>
      </c>
    </row>
    <row r="65" spans="2:14">
      <c r="B65" s="245"/>
      <c r="C65" s="246"/>
      <c r="D65" s="247"/>
      <c r="E65" s="245"/>
      <c r="F65" s="246"/>
      <c r="G65" s="246"/>
      <c r="H65" s="246"/>
      <c r="I65" s="246"/>
      <c r="J65" s="246"/>
      <c r="K65" s="246"/>
      <c r="L65" s="246"/>
      <c r="M65" s="246"/>
      <c r="N65" s="247"/>
    </row>
    <row r="66" spans="2:14">
      <c r="B66" s="129"/>
      <c r="C66" s="124"/>
      <c r="D66" s="124"/>
      <c r="E66" s="124"/>
      <c r="F66" s="124"/>
      <c r="G66" s="124"/>
      <c r="H66" s="124"/>
      <c r="I66" s="124"/>
      <c r="J66" s="124"/>
      <c r="K66" s="124"/>
      <c r="L66" s="124"/>
      <c r="M66" s="124"/>
      <c r="N66" s="124"/>
    </row>
    <row r="67" spans="2:14">
      <c r="B67" s="133" t="s">
        <v>37</v>
      </c>
    </row>
    <row r="68" spans="2:14" ht="30.75" customHeight="1">
      <c r="B68" s="243" t="s">
        <v>38</v>
      </c>
      <c r="C68" s="243"/>
      <c r="D68" s="131" t="s">
        <v>39</v>
      </c>
    </row>
    <row r="69" spans="2:14">
      <c r="B69" s="244" t="s">
        <v>528</v>
      </c>
      <c r="C69" s="244"/>
      <c r="D69" s="132" t="s">
        <v>528</v>
      </c>
    </row>
    <row r="70" spans="2:14">
      <c r="B70" s="244"/>
      <c r="C70" s="244"/>
      <c r="D70" s="132"/>
    </row>
    <row r="71" spans="2:14">
      <c r="B71" s="244"/>
      <c r="C71" s="244"/>
      <c r="D71" s="132"/>
    </row>
    <row r="72" spans="2:14">
      <c r="B72" s="129"/>
      <c r="C72" s="124"/>
      <c r="D72" s="124"/>
      <c r="E72" s="124"/>
      <c r="J72" s="124"/>
      <c r="K72" s="124"/>
      <c r="L72" s="124"/>
      <c r="M72" s="124"/>
      <c r="N72" s="124"/>
    </row>
    <row r="73" spans="2:14">
      <c r="B73" s="242" t="s">
        <v>40</v>
      </c>
      <c r="C73" s="242"/>
      <c r="D73" s="242"/>
      <c r="E73" s="242"/>
      <c r="F73" s="242"/>
      <c r="G73" s="248"/>
      <c r="H73" s="248"/>
      <c r="I73" s="248"/>
      <c r="J73" s="248"/>
      <c r="K73" s="248"/>
      <c r="L73" s="248"/>
      <c r="M73" s="248"/>
      <c r="N73" s="248"/>
    </row>
    <row r="74" spans="2:14" ht="32.25" customHeight="1">
      <c r="B74" s="243" t="s">
        <v>41</v>
      </c>
      <c r="C74" s="243"/>
      <c r="D74" s="243"/>
      <c r="E74" s="243"/>
      <c r="F74" s="243"/>
      <c r="G74" s="135"/>
      <c r="H74" s="135"/>
      <c r="I74" s="135"/>
      <c r="J74" s="135"/>
      <c r="K74" s="135"/>
      <c r="L74" s="135"/>
      <c r="M74" s="135"/>
      <c r="N74" s="135"/>
    </row>
    <row r="75" spans="2:14">
      <c r="B75" s="249" t="s">
        <v>529</v>
      </c>
      <c r="C75" s="249"/>
      <c r="D75" s="249"/>
      <c r="E75" s="249"/>
      <c r="F75" s="249"/>
    </row>
    <row r="76" spans="2:14">
      <c r="B76" s="256" t="s">
        <v>530</v>
      </c>
      <c r="C76" s="257"/>
      <c r="D76" s="257"/>
      <c r="E76" s="257"/>
      <c r="F76" s="258"/>
    </row>
    <row r="77" spans="2:14">
      <c r="B77" s="256" t="s">
        <v>535</v>
      </c>
      <c r="C77" s="257"/>
      <c r="D77" s="257"/>
      <c r="E77" s="257"/>
      <c r="F77" s="258"/>
    </row>
    <row r="78" spans="2:14">
      <c r="B78" s="256" t="s">
        <v>538</v>
      </c>
      <c r="C78" s="257"/>
      <c r="D78" s="257"/>
      <c r="E78" s="257"/>
      <c r="F78" s="258"/>
    </row>
    <row r="79" spans="2:14">
      <c r="B79" s="256" t="s">
        <v>531</v>
      </c>
      <c r="C79" s="257"/>
      <c r="D79" s="257"/>
      <c r="E79" s="257"/>
      <c r="F79" s="258"/>
    </row>
    <row r="80" spans="2:14">
      <c r="B80" s="259" t="s">
        <v>572</v>
      </c>
      <c r="C80" s="257"/>
      <c r="D80" s="257"/>
      <c r="E80" s="257"/>
      <c r="F80" s="258"/>
    </row>
    <row r="81" spans="2:14">
      <c r="B81" s="256" t="s">
        <v>532</v>
      </c>
      <c r="C81" s="257"/>
      <c r="D81" s="257"/>
      <c r="E81" s="257"/>
      <c r="F81" s="258"/>
    </row>
    <row r="82" spans="2:14">
      <c r="B82" s="256" t="s">
        <v>541</v>
      </c>
      <c r="C82" s="257"/>
      <c r="D82" s="257"/>
      <c r="E82" s="257"/>
      <c r="F82" s="258"/>
    </row>
    <row r="83" spans="2:14">
      <c r="B83" s="256" t="s">
        <v>533</v>
      </c>
      <c r="C83" s="257"/>
      <c r="D83" s="257"/>
      <c r="E83" s="257"/>
      <c r="F83" s="258"/>
    </row>
    <row r="84" spans="2:14">
      <c r="B84" s="129"/>
      <c r="C84" s="124"/>
      <c r="D84" s="124"/>
      <c r="E84" s="124"/>
      <c r="F84" s="124"/>
    </row>
    <row r="85" spans="2:14" ht="15" customHeight="1">
      <c r="B85" s="239" t="s">
        <v>42</v>
      </c>
      <c r="C85" s="239"/>
      <c r="D85" s="239"/>
      <c r="E85" s="239"/>
      <c r="F85" s="239"/>
    </row>
    <row r="86" spans="2:14" ht="30.75" customHeight="1">
      <c r="B86" s="240" t="s">
        <v>43</v>
      </c>
      <c r="C86" s="241"/>
      <c r="D86" s="130" t="s">
        <v>44</v>
      </c>
      <c r="E86" s="250" t="s">
        <v>45</v>
      </c>
      <c r="F86" s="251"/>
    </row>
    <row r="87" spans="2:14" ht="35.25" customHeight="1">
      <c r="B87" s="252" t="str">
        <f t="shared" ref="B87:B95" si="0">B75</f>
        <v>Implementar prácticas de gestión integrada de recursos hídricos</v>
      </c>
      <c r="C87" s="253"/>
      <c r="D87" s="204">
        <v>100</v>
      </c>
      <c r="E87" s="254" t="s">
        <v>534</v>
      </c>
      <c r="F87" s="255"/>
    </row>
    <row r="88" spans="2:14" ht="58.5" customHeight="1">
      <c r="B88" s="252" t="str">
        <f t="shared" si="0"/>
        <v>Garantizar el acceso a los servicios básicos de los ciudadanos del territorio parroquial.</v>
      </c>
      <c r="C88" s="253"/>
      <c r="D88" s="204">
        <v>100</v>
      </c>
      <c r="E88" s="254" t="s">
        <v>536</v>
      </c>
      <c r="F88" s="255"/>
    </row>
    <row r="89" spans="2:14" ht="23.25" customHeight="1">
      <c r="B89" s="252" t="str">
        <f t="shared" si="0"/>
        <v>Potenciar y crear nuevas infraestructuras en el territorio parroquial</v>
      </c>
      <c r="C89" s="253"/>
      <c r="D89" s="204">
        <v>100</v>
      </c>
      <c r="E89" s="254" t="s">
        <v>537</v>
      </c>
      <c r="F89" s="255"/>
    </row>
    <row r="90" spans="2:14" ht="66.75" customHeight="1">
      <c r="B90" s="252" t="str">
        <f t="shared" si="0"/>
        <v>Mejorar la red vial rural, para optimar la movilidad entre comunidades de los ciudadanos.</v>
      </c>
      <c r="C90" s="253"/>
      <c r="D90" s="204">
        <v>0</v>
      </c>
      <c r="E90" s="254" t="s">
        <v>539</v>
      </c>
      <c r="F90" s="255"/>
    </row>
    <row r="91" spans="2:14" ht="37.5" customHeight="1">
      <c r="B91" s="252" t="str">
        <f t="shared" si="0"/>
        <v>Promover la atención a grupos prioritarios con énfasis en la inclusión social, económica, para mejorar la convivencia comunitaria, la participación ciudadana y la garantía del ejercicio de sus derechos.</v>
      </c>
      <c r="C91" s="253"/>
      <c r="D91" s="204">
        <v>100</v>
      </c>
      <c r="E91" s="254" t="s">
        <v>540</v>
      </c>
      <c r="F91" s="255"/>
    </row>
    <row r="92" spans="2:14" ht="37.5" customHeight="1">
      <c r="B92" s="252" t="str">
        <f t="shared" si="0"/>
        <v>Promover la gestión eficiente de los espacios públicos y potenciar suutilización óptima con el fin de impulsar la inclusión económica y social</v>
      </c>
      <c r="C92" s="253"/>
      <c r="D92" s="204">
        <v>100</v>
      </c>
      <c r="E92" s="319" t="s">
        <v>540</v>
      </c>
      <c r="F92" s="255"/>
    </row>
    <row r="93" spans="2:14" ht="28.5" customHeight="1">
      <c r="B93" s="252" t="str">
        <f t="shared" si="0"/>
        <v>Fortalecer la producción local de alimentos, a través de los agricultores.</v>
      </c>
      <c r="C93" s="253"/>
      <c r="D93" s="204">
        <v>100</v>
      </c>
      <c r="E93" s="254" t="s">
        <v>540</v>
      </c>
      <c r="F93" s="255"/>
    </row>
    <row r="94" spans="2:14" ht="39" customHeight="1">
      <c r="B94" s="252" t="str">
        <f t="shared" si="0"/>
        <v>PROMOVER EL DESARROLLO DEL SISTEMA PRODUCTIVO A NIVEL PARROQUIAL MEDIANTE LA PROMOCIÓN DE LOS PRODUCTOS, IMPLEMENTACIÓN DE PRÁCTICAS AGROPECUARIAS EFICIENTES Y TECNOLOGÍA INNOVADORAS.</v>
      </c>
      <c r="C94" s="253"/>
      <c r="D94" s="204">
        <v>100</v>
      </c>
      <c r="E94" s="254" t="s">
        <v>540</v>
      </c>
      <c r="F94" s="255"/>
    </row>
    <row r="95" spans="2:14" ht="39" customHeight="1">
      <c r="B95" s="252" t="str">
        <f t="shared" si="0"/>
        <v>Implementar estrategias efectivas de mejora continua y el fortalecimiento de capacidades en el personal encargado y comunidad, con el fin de garantizar una administración eficiente, transparente y orientada al servicio público.</v>
      </c>
      <c r="C95" s="253"/>
      <c r="D95" s="204">
        <v>100</v>
      </c>
      <c r="E95" s="254" t="s">
        <v>540</v>
      </c>
      <c r="F95" s="255"/>
    </row>
    <row r="96" spans="2:14">
      <c r="B96" s="129"/>
      <c r="C96" s="124"/>
      <c r="D96" s="124"/>
      <c r="E96" s="124"/>
      <c r="F96" s="124"/>
      <c r="G96" s="124"/>
      <c r="H96" s="124"/>
      <c r="I96" s="124"/>
      <c r="J96" s="124"/>
      <c r="K96" s="124"/>
      <c r="L96" s="124"/>
      <c r="M96" s="124"/>
      <c r="N96" s="124"/>
    </row>
    <row r="97" spans="2:14">
      <c r="B97" s="260" t="s">
        <v>46</v>
      </c>
      <c r="C97" s="260"/>
      <c r="D97" s="260"/>
      <c r="E97" s="260"/>
      <c r="F97" s="260"/>
      <c r="G97" s="260"/>
      <c r="H97" s="260"/>
      <c r="I97" s="260"/>
      <c r="J97" s="260"/>
      <c r="K97" s="260"/>
      <c r="L97" s="260"/>
      <c r="M97" s="260"/>
      <c r="N97" s="260"/>
    </row>
    <row r="98" spans="2:14">
      <c r="B98" s="239" t="s">
        <v>47</v>
      </c>
      <c r="C98" s="239"/>
      <c r="D98" s="239"/>
      <c r="E98" s="239"/>
      <c r="F98" s="239"/>
      <c r="G98" s="239"/>
      <c r="H98" s="239"/>
      <c r="I98" s="239"/>
      <c r="J98" s="239"/>
      <c r="K98" s="239"/>
      <c r="L98" s="239"/>
      <c r="M98" s="239"/>
      <c r="N98" s="239"/>
    </row>
    <row r="99" spans="2:14" ht="22.5" customHeight="1">
      <c r="B99" s="137" t="s">
        <v>48</v>
      </c>
      <c r="C99" s="261" t="s">
        <v>49</v>
      </c>
      <c r="D99" s="262"/>
      <c r="E99" s="263"/>
      <c r="F99" s="261" t="s">
        <v>50</v>
      </c>
      <c r="G99" s="263"/>
      <c r="H99" s="264" t="s">
        <v>51</v>
      </c>
      <c r="I99" s="261" t="s">
        <v>52</v>
      </c>
      <c r="J99" s="263"/>
      <c r="K99" s="266" t="s">
        <v>53</v>
      </c>
      <c r="L99" s="266"/>
      <c r="M99" s="267" t="s">
        <v>54</v>
      </c>
      <c r="N99" s="268"/>
    </row>
    <row r="100" spans="2:14" ht="21">
      <c r="B100" s="137"/>
      <c r="C100" s="137" t="s">
        <v>55</v>
      </c>
      <c r="D100" s="261" t="s">
        <v>56</v>
      </c>
      <c r="E100" s="263"/>
      <c r="F100" s="138" t="s">
        <v>57</v>
      </c>
      <c r="G100" s="137" t="s">
        <v>58</v>
      </c>
      <c r="H100" s="265"/>
      <c r="I100" s="139" t="s">
        <v>59</v>
      </c>
      <c r="J100" s="139" t="s">
        <v>60</v>
      </c>
      <c r="K100" s="266"/>
      <c r="L100" s="266"/>
      <c r="M100" s="269"/>
      <c r="N100" s="270"/>
    </row>
    <row r="101" spans="2:14" s="206" customFormat="1" ht="33.75">
      <c r="B101" s="205" t="s">
        <v>542</v>
      </c>
      <c r="C101" s="207" t="s">
        <v>519</v>
      </c>
      <c r="D101" s="223" t="s">
        <v>543</v>
      </c>
      <c r="E101" s="224"/>
      <c r="F101" s="207">
        <v>18</v>
      </c>
      <c r="G101" s="207" t="s">
        <v>544</v>
      </c>
      <c r="H101" s="207" t="s">
        <v>545</v>
      </c>
      <c r="I101" s="207">
        <v>18</v>
      </c>
      <c r="J101" s="207">
        <v>18</v>
      </c>
      <c r="K101" s="223" t="s">
        <v>546</v>
      </c>
      <c r="L101" s="224"/>
      <c r="M101" s="223" t="s">
        <v>547</v>
      </c>
      <c r="N101" s="224"/>
    </row>
    <row r="102" spans="2:14" s="206" customFormat="1" ht="45">
      <c r="B102" s="205" t="s">
        <v>548</v>
      </c>
      <c r="C102" s="207" t="s">
        <v>519</v>
      </c>
      <c r="D102" s="223" t="s">
        <v>523</v>
      </c>
      <c r="E102" s="224"/>
      <c r="F102" s="207">
        <v>4</v>
      </c>
      <c r="G102" s="207" t="s">
        <v>549</v>
      </c>
      <c r="H102" s="207" t="s">
        <v>550</v>
      </c>
      <c r="I102" s="207">
        <v>4</v>
      </c>
      <c r="J102" s="207">
        <v>4</v>
      </c>
      <c r="K102" s="223" t="s">
        <v>551</v>
      </c>
      <c r="L102" s="224"/>
      <c r="M102" s="223" t="s">
        <v>552</v>
      </c>
      <c r="N102" s="224"/>
    </row>
    <row r="103" spans="2:14" s="206" customFormat="1" ht="45">
      <c r="B103" s="205" t="s">
        <v>553</v>
      </c>
      <c r="C103" s="207" t="s">
        <v>519</v>
      </c>
      <c r="D103" s="223" t="s">
        <v>554</v>
      </c>
      <c r="E103" s="224"/>
      <c r="F103" s="207">
        <v>2</v>
      </c>
      <c r="G103" s="207" t="s">
        <v>555</v>
      </c>
      <c r="H103" s="207" t="s">
        <v>556</v>
      </c>
      <c r="I103" s="207">
        <v>2</v>
      </c>
      <c r="J103" s="207">
        <v>3</v>
      </c>
      <c r="K103" s="223" t="s">
        <v>557</v>
      </c>
      <c r="L103" s="224"/>
      <c r="M103" s="223" t="s">
        <v>558</v>
      </c>
      <c r="N103" s="224"/>
    </row>
    <row r="104" spans="2:14" s="206" customFormat="1" ht="45">
      <c r="B104" s="205" t="s">
        <v>559</v>
      </c>
      <c r="C104" s="207" t="s">
        <v>519</v>
      </c>
      <c r="D104" s="223" t="s">
        <v>521</v>
      </c>
      <c r="E104" s="224"/>
      <c r="F104" s="207">
        <v>16</v>
      </c>
      <c r="G104" s="207" t="s">
        <v>560</v>
      </c>
      <c r="H104" s="207" t="s">
        <v>561</v>
      </c>
      <c r="I104" s="207">
        <v>16</v>
      </c>
      <c r="J104" s="207">
        <v>0</v>
      </c>
      <c r="K104" s="223" t="s">
        <v>562</v>
      </c>
      <c r="L104" s="224"/>
      <c r="M104" s="223" t="s">
        <v>269</v>
      </c>
      <c r="N104" s="224"/>
    </row>
    <row r="105" spans="2:14" s="206" customFormat="1" ht="78.75">
      <c r="B105" s="205" t="s">
        <v>563</v>
      </c>
      <c r="C105" s="207" t="s">
        <v>519</v>
      </c>
      <c r="D105" s="223" t="s">
        <v>524</v>
      </c>
      <c r="E105" s="224"/>
      <c r="F105" s="207">
        <v>1</v>
      </c>
      <c r="G105" s="207" t="s">
        <v>564</v>
      </c>
      <c r="H105" s="207" t="s">
        <v>565</v>
      </c>
      <c r="I105" s="207">
        <v>1</v>
      </c>
      <c r="J105" s="207">
        <v>1</v>
      </c>
      <c r="K105" s="223" t="s">
        <v>566</v>
      </c>
      <c r="L105" s="224"/>
      <c r="M105" s="223" t="s">
        <v>567</v>
      </c>
      <c r="N105" s="224"/>
    </row>
    <row r="106" spans="2:14" s="206" customFormat="1" ht="78.75">
      <c r="B106" s="205" t="s">
        <v>563</v>
      </c>
      <c r="C106" s="207" t="s">
        <v>519</v>
      </c>
      <c r="D106" s="223" t="s">
        <v>524</v>
      </c>
      <c r="E106" s="224"/>
      <c r="F106" s="207">
        <v>48</v>
      </c>
      <c r="G106" s="207" t="s">
        <v>568</v>
      </c>
      <c r="H106" s="207" t="s">
        <v>569</v>
      </c>
      <c r="I106" s="207">
        <v>48</v>
      </c>
      <c r="J106" s="207">
        <v>48</v>
      </c>
      <c r="K106" s="223" t="s">
        <v>570</v>
      </c>
      <c r="L106" s="224"/>
      <c r="M106" s="223" t="s">
        <v>571</v>
      </c>
      <c r="N106" s="224"/>
    </row>
    <row r="107" spans="2:14" s="206" customFormat="1" ht="67.5">
      <c r="B107" s="205" t="s">
        <v>575</v>
      </c>
      <c r="C107" s="207" t="s">
        <v>573</v>
      </c>
      <c r="D107" s="223" t="s">
        <v>574</v>
      </c>
      <c r="E107" s="224"/>
      <c r="F107" s="207">
        <v>1</v>
      </c>
      <c r="G107" s="207" t="s">
        <v>576</v>
      </c>
      <c r="H107" s="207" t="s">
        <v>577</v>
      </c>
      <c r="I107" s="207">
        <v>1</v>
      </c>
      <c r="J107" s="207">
        <v>2</v>
      </c>
      <c r="K107" s="223" t="s">
        <v>578</v>
      </c>
      <c r="L107" s="224"/>
      <c r="M107" s="223" t="s">
        <v>579</v>
      </c>
      <c r="N107" s="224"/>
    </row>
    <row r="108" spans="2:14" s="206" customFormat="1" ht="78.75">
      <c r="B108" s="207" t="s">
        <v>575</v>
      </c>
      <c r="C108" s="207" t="s">
        <v>573</v>
      </c>
      <c r="D108" s="223" t="s">
        <v>574</v>
      </c>
      <c r="E108" s="224"/>
      <c r="F108" s="207">
        <v>100</v>
      </c>
      <c r="G108" s="206" t="s">
        <v>580</v>
      </c>
      <c r="H108" s="207" t="s">
        <v>581</v>
      </c>
      <c r="I108" s="207">
        <v>100</v>
      </c>
      <c r="J108" s="207">
        <v>100</v>
      </c>
      <c r="K108" s="223" t="s">
        <v>582</v>
      </c>
      <c r="L108" s="224"/>
      <c r="M108" s="223" t="s">
        <v>583</v>
      </c>
      <c r="N108" s="224"/>
    </row>
    <row r="109" spans="2:14" s="206" customFormat="1" ht="78.75">
      <c r="B109" s="205" t="s">
        <v>541</v>
      </c>
      <c r="C109" s="207" t="s">
        <v>519</v>
      </c>
      <c r="D109" s="223" t="s">
        <v>522</v>
      </c>
      <c r="E109" s="224"/>
      <c r="F109" s="207">
        <v>10000</v>
      </c>
      <c r="G109" s="207" t="s">
        <v>584</v>
      </c>
      <c r="H109" s="207" t="s">
        <v>585</v>
      </c>
      <c r="I109" s="207">
        <v>10000</v>
      </c>
      <c r="J109" s="207">
        <v>12500</v>
      </c>
      <c r="K109" s="223" t="s">
        <v>586</v>
      </c>
      <c r="L109" s="224"/>
      <c r="M109" s="223" t="s">
        <v>587</v>
      </c>
      <c r="N109" s="224"/>
    </row>
    <row r="110" spans="2:14" s="206" customFormat="1" ht="78.75">
      <c r="B110" s="205" t="s">
        <v>588</v>
      </c>
      <c r="C110" s="207" t="s">
        <v>519</v>
      </c>
      <c r="D110" s="223" t="s">
        <v>522</v>
      </c>
      <c r="E110" s="224"/>
      <c r="F110" s="207">
        <v>146</v>
      </c>
      <c r="G110" s="207" t="s">
        <v>611</v>
      </c>
      <c r="H110" s="207" t="s">
        <v>589</v>
      </c>
      <c r="I110" s="207">
        <v>146</v>
      </c>
      <c r="J110" s="207">
        <v>146</v>
      </c>
      <c r="K110" s="223" t="s">
        <v>590</v>
      </c>
      <c r="L110" s="224"/>
      <c r="M110" s="223" t="s">
        <v>587</v>
      </c>
      <c r="N110" s="224"/>
    </row>
    <row r="111" spans="2:14" s="206" customFormat="1" ht="78.75">
      <c r="B111" s="205" t="s">
        <v>591</v>
      </c>
      <c r="C111" s="207" t="s">
        <v>519</v>
      </c>
      <c r="D111" s="223" t="s">
        <v>522</v>
      </c>
      <c r="E111" s="224"/>
      <c r="F111" s="207">
        <v>1</v>
      </c>
      <c r="G111" s="207" t="s">
        <v>592</v>
      </c>
      <c r="H111" s="207" t="s">
        <v>593</v>
      </c>
      <c r="I111" s="207">
        <v>1</v>
      </c>
      <c r="J111" s="207">
        <v>1</v>
      </c>
      <c r="K111" s="223" t="s">
        <v>594</v>
      </c>
      <c r="L111" s="224"/>
      <c r="M111" s="223" t="s">
        <v>595</v>
      </c>
      <c r="N111" s="224"/>
    </row>
    <row r="112" spans="2:14" s="206" customFormat="1" ht="78.75">
      <c r="B112" s="205" t="s">
        <v>588</v>
      </c>
      <c r="C112" s="207" t="s">
        <v>519</v>
      </c>
      <c r="D112" s="223" t="s">
        <v>522</v>
      </c>
      <c r="E112" s="224"/>
      <c r="F112" s="207">
        <v>1</v>
      </c>
      <c r="G112" s="207" t="s">
        <v>596</v>
      </c>
      <c r="H112" s="207" t="s">
        <v>550</v>
      </c>
      <c r="I112" s="207">
        <v>1</v>
      </c>
      <c r="J112" s="207">
        <v>1</v>
      </c>
      <c r="K112" s="223" t="s">
        <v>597</v>
      </c>
      <c r="L112" s="224"/>
      <c r="M112" s="223" t="s">
        <v>598</v>
      </c>
      <c r="N112" s="224"/>
    </row>
    <row r="113" spans="2:18" s="206" customFormat="1" ht="78.75">
      <c r="B113" s="205" t="s">
        <v>541</v>
      </c>
      <c r="C113" s="207" t="s">
        <v>519</v>
      </c>
      <c r="D113" s="223" t="s">
        <v>522</v>
      </c>
      <c r="E113" s="224"/>
      <c r="F113" s="207">
        <v>1</v>
      </c>
      <c r="G113" s="207" t="s">
        <v>599</v>
      </c>
      <c r="H113" s="207" t="s">
        <v>600</v>
      </c>
      <c r="I113" s="207">
        <v>1</v>
      </c>
      <c r="J113" s="207">
        <v>1</v>
      </c>
      <c r="K113" s="223" t="s">
        <v>601</v>
      </c>
      <c r="L113" s="224"/>
      <c r="M113" s="223" t="s">
        <v>602</v>
      </c>
      <c r="N113" s="224"/>
    </row>
    <row r="114" spans="2:18" s="206" customFormat="1" ht="90">
      <c r="B114" s="205" t="s">
        <v>603</v>
      </c>
      <c r="C114" s="207" t="s">
        <v>519</v>
      </c>
      <c r="D114" s="223" t="s">
        <v>523</v>
      </c>
      <c r="E114" s="224"/>
      <c r="F114" s="207">
        <v>1</v>
      </c>
      <c r="G114" s="207" t="s">
        <v>604</v>
      </c>
      <c r="H114" s="207" t="s">
        <v>600</v>
      </c>
      <c r="I114" s="207">
        <v>1</v>
      </c>
      <c r="J114" s="207">
        <v>1</v>
      </c>
      <c r="K114" s="223" t="s">
        <v>606</v>
      </c>
      <c r="L114" s="224"/>
      <c r="M114" s="223" t="s">
        <v>605</v>
      </c>
      <c r="N114" s="224"/>
    </row>
    <row r="115" spans="2:18">
      <c r="B115" s="141"/>
      <c r="C115" s="142"/>
      <c r="D115" s="143"/>
      <c r="E115" s="143"/>
      <c r="F115" s="142"/>
      <c r="G115" s="143"/>
      <c r="H115" s="143"/>
      <c r="I115" s="142"/>
      <c r="J115" s="142"/>
      <c r="K115" s="142"/>
      <c r="L115" s="143"/>
      <c r="M115" s="143"/>
      <c r="N115" s="142"/>
    </row>
    <row r="116" spans="2:18">
      <c r="B116" s="134" t="s">
        <v>61</v>
      </c>
      <c r="C116" s="142"/>
      <c r="D116" s="143"/>
      <c r="E116" s="143"/>
      <c r="F116" s="142"/>
      <c r="G116" s="143"/>
      <c r="H116" s="143"/>
      <c r="I116" s="142"/>
      <c r="J116" s="142"/>
      <c r="K116" s="142"/>
      <c r="L116" s="143"/>
      <c r="M116" s="143"/>
      <c r="N116" s="142"/>
    </row>
    <row r="117" spans="2:18" ht="15" customHeight="1">
      <c r="B117" s="271" t="s">
        <v>62</v>
      </c>
      <c r="C117" s="271"/>
      <c r="D117" s="138" t="s">
        <v>63</v>
      </c>
      <c r="E117" s="137" t="s">
        <v>64</v>
      </c>
      <c r="F117" s="137" t="s">
        <v>65</v>
      </c>
      <c r="G117" s="137" t="s">
        <v>66</v>
      </c>
      <c r="H117" s="142"/>
      <c r="I117" s="142"/>
      <c r="J117" s="142"/>
      <c r="K117" s="142"/>
      <c r="L117" s="142"/>
      <c r="M117" s="142"/>
      <c r="N117" s="142"/>
      <c r="O117" s="142"/>
      <c r="P117" s="142"/>
      <c r="Q117" s="142"/>
      <c r="R117" s="142"/>
    </row>
    <row r="118" spans="2:18">
      <c r="B118" s="272"/>
      <c r="C118" s="272"/>
      <c r="D118" s="140"/>
      <c r="E118" s="140"/>
      <c r="F118" s="140"/>
      <c r="G118" s="140"/>
      <c r="H118" s="142"/>
      <c r="I118" s="142"/>
      <c r="J118" s="142"/>
      <c r="K118" s="142"/>
      <c r="L118" s="142"/>
      <c r="M118" s="142"/>
      <c r="N118" s="142"/>
      <c r="O118" s="142"/>
      <c r="P118" s="142"/>
      <c r="Q118" s="142"/>
      <c r="R118" s="142"/>
    </row>
    <row r="119" spans="2:18">
      <c r="B119" s="272"/>
      <c r="C119" s="272"/>
      <c r="D119" s="140"/>
      <c r="E119" s="140"/>
      <c r="F119" s="140"/>
      <c r="G119" s="140"/>
      <c r="H119" s="142"/>
      <c r="I119" s="142"/>
      <c r="J119" s="142"/>
      <c r="K119" s="142"/>
      <c r="L119" s="142"/>
      <c r="M119" s="142"/>
      <c r="N119" s="142"/>
      <c r="O119" s="142"/>
      <c r="P119" s="142"/>
      <c r="Q119" s="142"/>
      <c r="R119" s="142"/>
    </row>
    <row r="120" spans="2:18">
      <c r="B120" s="272"/>
      <c r="C120" s="272"/>
      <c r="D120" s="140"/>
      <c r="E120" s="140"/>
      <c r="F120" s="140"/>
      <c r="G120" s="140"/>
      <c r="H120" s="142"/>
      <c r="I120" s="142"/>
      <c r="J120" s="142"/>
      <c r="K120" s="142"/>
      <c r="L120" s="142"/>
      <c r="M120" s="142"/>
      <c r="N120" s="142"/>
      <c r="O120" s="142"/>
      <c r="P120" s="142"/>
      <c r="Q120" s="142"/>
      <c r="R120" s="142"/>
    </row>
    <row r="121" spans="2:18">
      <c r="B121" s="272"/>
      <c r="C121" s="272"/>
      <c r="D121" s="140"/>
      <c r="E121" s="140"/>
      <c r="F121" s="140"/>
      <c r="G121" s="140"/>
      <c r="H121" s="142"/>
      <c r="I121" s="142"/>
      <c r="J121" s="142"/>
      <c r="K121" s="142"/>
      <c r="L121" s="142"/>
      <c r="M121" s="142"/>
      <c r="N121" s="142"/>
      <c r="O121" s="142"/>
      <c r="P121" s="142"/>
      <c r="Q121" s="142"/>
      <c r="R121" s="142"/>
    </row>
    <row r="122" spans="2:18">
      <c r="B122" s="272"/>
      <c r="C122" s="272"/>
      <c r="D122" s="140"/>
      <c r="E122" s="140"/>
      <c r="F122" s="140"/>
      <c r="G122" s="140"/>
      <c r="H122" s="142"/>
      <c r="I122" s="142"/>
      <c r="J122" s="142"/>
      <c r="K122" s="142"/>
      <c r="L122" s="142"/>
      <c r="M122" s="142"/>
      <c r="N122" s="142"/>
      <c r="O122" s="142"/>
      <c r="P122" s="142"/>
      <c r="Q122" s="142"/>
      <c r="R122" s="142"/>
    </row>
    <row r="123" spans="2:18">
      <c r="B123" s="272"/>
      <c r="C123" s="272"/>
      <c r="D123" s="140"/>
      <c r="E123" s="140"/>
      <c r="F123" s="140"/>
      <c r="G123" s="140"/>
      <c r="H123" s="142"/>
      <c r="I123" s="142"/>
      <c r="J123" s="142"/>
      <c r="K123" s="142"/>
      <c r="L123" s="142"/>
      <c r="M123" s="142"/>
      <c r="N123" s="142"/>
      <c r="O123" s="142"/>
      <c r="P123" s="142"/>
      <c r="Q123" s="142"/>
      <c r="R123" s="142"/>
    </row>
    <row r="124" spans="2:18">
      <c r="B124" s="141"/>
      <c r="C124" s="142"/>
      <c r="D124" s="143"/>
      <c r="E124" s="143"/>
      <c r="F124" s="142"/>
      <c r="G124" s="143"/>
      <c r="H124" s="142"/>
      <c r="I124" s="142"/>
      <c r="J124" s="142"/>
      <c r="K124" s="142"/>
      <c r="L124" s="142"/>
      <c r="M124" s="142"/>
      <c r="N124" s="142"/>
      <c r="O124" s="142"/>
      <c r="P124" s="142"/>
      <c r="Q124" s="142"/>
      <c r="R124" s="142"/>
    </row>
    <row r="125" spans="2:18" ht="15" customHeight="1">
      <c r="B125" s="239" t="s">
        <v>67</v>
      </c>
      <c r="C125" s="239"/>
      <c r="D125" s="239"/>
      <c r="E125" s="239"/>
      <c r="F125" s="239"/>
      <c r="G125" s="239"/>
      <c r="H125" s="142"/>
      <c r="I125" s="142"/>
      <c r="J125" s="142"/>
      <c r="K125" s="142"/>
      <c r="L125" s="142"/>
      <c r="M125" s="142"/>
      <c r="N125" s="142"/>
    </row>
    <row r="126" spans="2:18" ht="35.25" customHeight="1">
      <c r="B126" s="261" t="s">
        <v>68</v>
      </c>
      <c r="C126" s="263"/>
      <c r="D126" s="137" t="s">
        <v>69</v>
      </c>
      <c r="E126" s="261" t="s">
        <v>70</v>
      </c>
      <c r="F126" s="263"/>
      <c r="G126" s="137" t="s">
        <v>71</v>
      </c>
      <c r="H126" s="142"/>
      <c r="I126" s="142"/>
      <c r="J126" s="142"/>
      <c r="K126" s="142"/>
      <c r="L126" s="142"/>
      <c r="M126" s="142"/>
      <c r="N126" s="142"/>
    </row>
    <row r="127" spans="2:18" ht="43.5" customHeight="1">
      <c r="B127" s="273" t="s">
        <v>607</v>
      </c>
      <c r="C127" s="273"/>
      <c r="D127" s="161" t="s">
        <v>608</v>
      </c>
      <c r="E127" s="274">
        <v>100</v>
      </c>
      <c r="F127" s="274"/>
      <c r="G127" s="161" t="s">
        <v>546</v>
      </c>
      <c r="H127" s="142"/>
      <c r="I127" s="142"/>
      <c r="J127" s="142"/>
      <c r="K127" s="142"/>
      <c r="L127" s="142"/>
      <c r="M127" s="142"/>
      <c r="N127" s="142"/>
    </row>
    <row r="128" spans="2:18" ht="87.75">
      <c r="B128" s="225" t="s">
        <v>609</v>
      </c>
      <c r="C128" s="226"/>
      <c r="D128" s="161" t="s">
        <v>610</v>
      </c>
      <c r="E128" s="227">
        <v>100</v>
      </c>
      <c r="F128" s="228"/>
      <c r="G128" s="161" t="s">
        <v>606</v>
      </c>
      <c r="H128" s="142"/>
      <c r="I128" s="142"/>
      <c r="J128" s="142"/>
      <c r="K128" s="142"/>
      <c r="L128" s="142"/>
      <c r="M128" s="142"/>
      <c r="N128" s="142"/>
    </row>
    <row r="129" spans="2:14" ht="48.75">
      <c r="B129" s="225" t="s">
        <v>612</v>
      </c>
      <c r="C129" s="226"/>
      <c r="D129" s="378" t="s">
        <v>613</v>
      </c>
      <c r="E129" s="227">
        <v>100</v>
      </c>
      <c r="F129" s="228"/>
      <c r="G129" s="161" t="s">
        <v>578</v>
      </c>
      <c r="H129" s="142"/>
      <c r="I129" s="142"/>
      <c r="J129" s="142"/>
      <c r="K129" s="142"/>
      <c r="L129" s="142"/>
      <c r="M129" s="142"/>
      <c r="N129" s="142"/>
    </row>
    <row r="130" spans="2:14" ht="68.25">
      <c r="B130" s="225" t="s">
        <v>614</v>
      </c>
      <c r="C130" s="226"/>
      <c r="D130" s="161" t="s">
        <v>615</v>
      </c>
      <c r="E130" s="227">
        <v>100</v>
      </c>
      <c r="F130" s="228"/>
      <c r="G130" s="161" t="s">
        <v>601</v>
      </c>
      <c r="H130" s="142"/>
      <c r="I130" s="142"/>
      <c r="J130" s="142"/>
      <c r="K130" s="142"/>
      <c r="L130" s="142"/>
      <c r="M130" s="142"/>
      <c r="N130" s="142"/>
    </row>
    <row r="131" spans="2:14" ht="39">
      <c r="B131" s="225" t="s">
        <v>614</v>
      </c>
      <c r="C131" s="226"/>
      <c r="D131" s="161" t="s">
        <v>616</v>
      </c>
      <c r="E131" s="227">
        <v>100</v>
      </c>
      <c r="F131" s="228"/>
      <c r="G131" s="161" t="s">
        <v>590</v>
      </c>
      <c r="H131" s="142"/>
      <c r="I131" s="142"/>
      <c r="J131" s="142"/>
      <c r="K131" s="142"/>
      <c r="L131" s="142"/>
      <c r="M131" s="142"/>
      <c r="N131" s="142"/>
    </row>
    <row r="132" spans="2:14" ht="48.75">
      <c r="B132" s="225" t="s">
        <v>614</v>
      </c>
      <c r="C132" s="226"/>
      <c r="D132" s="161" t="s">
        <v>617</v>
      </c>
      <c r="E132" s="227">
        <v>100</v>
      </c>
      <c r="F132" s="228"/>
      <c r="G132" s="161" t="s">
        <v>586</v>
      </c>
      <c r="H132" s="142"/>
      <c r="I132" s="142"/>
      <c r="J132" s="142"/>
      <c r="K132" s="142"/>
      <c r="L132" s="142"/>
      <c r="M132" s="142"/>
      <c r="N132" s="142"/>
    </row>
    <row r="133" spans="2:14" ht="87.75">
      <c r="B133" s="225" t="s">
        <v>618</v>
      </c>
      <c r="C133" s="226"/>
      <c r="D133" s="161" t="s">
        <v>619</v>
      </c>
      <c r="E133" s="227">
        <v>100</v>
      </c>
      <c r="F133" s="228"/>
      <c r="G133" s="161" t="s">
        <v>620</v>
      </c>
      <c r="H133" s="142"/>
      <c r="I133" s="142"/>
      <c r="J133" s="142"/>
      <c r="K133" s="142"/>
      <c r="L133" s="142"/>
      <c r="M133" s="142"/>
      <c r="N133" s="142"/>
    </row>
    <row r="134" spans="2:14" ht="29.25">
      <c r="B134" s="225" t="s">
        <v>621</v>
      </c>
      <c r="C134" s="226"/>
      <c r="D134" s="161" t="s">
        <v>622</v>
      </c>
      <c r="E134" s="227">
        <v>0</v>
      </c>
      <c r="F134" s="228"/>
      <c r="G134" s="161" t="s">
        <v>626</v>
      </c>
      <c r="H134" s="142"/>
      <c r="I134" s="142"/>
      <c r="J134" s="142"/>
      <c r="K134" s="142"/>
      <c r="L134" s="142"/>
      <c r="M134" s="142"/>
      <c r="N134" s="142"/>
    </row>
    <row r="135" spans="2:14" ht="39">
      <c r="B135" s="225" t="s">
        <v>623</v>
      </c>
      <c r="C135" s="226"/>
      <c r="D135" s="161" t="s">
        <v>624</v>
      </c>
      <c r="E135" s="227">
        <v>100</v>
      </c>
      <c r="F135" s="228"/>
      <c r="G135" s="161" t="s">
        <v>597</v>
      </c>
      <c r="H135" s="142"/>
      <c r="I135" s="142"/>
      <c r="J135" s="142"/>
      <c r="K135" s="142"/>
      <c r="L135" s="142"/>
      <c r="M135" s="142"/>
      <c r="N135" s="142"/>
    </row>
    <row r="136" spans="2:14" ht="58.5">
      <c r="B136" s="225" t="s">
        <v>623</v>
      </c>
      <c r="C136" s="226"/>
      <c r="D136" s="161" t="s">
        <v>625</v>
      </c>
      <c r="E136" s="227">
        <v>100</v>
      </c>
      <c r="F136" s="228"/>
      <c r="G136" s="161" t="s">
        <v>594</v>
      </c>
      <c r="H136" s="142"/>
      <c r="I136" s="142"/>
      <c r="J136" s="142"/>
      <c r="K136" s="142"/>
      <c r="L136" s="142"/>
      <c r="M136" s="142"/>
      <c r="N136" s="142"/>
    </row>
    <row r="137" spans="2:14">
      <c r="B137" s="146"/>
      <c r="C137" s="146"/>
      <c r="D137" s="146"/>
      <c r="E137" s="146"/>
      <c r="F137" s="147"/>
      <c r="I137" s="142"/>
      <c r="J137" s="148"/>
      <c r="K137" s="148"/>
      <c r="L137" s="148"/>
      <c r="M137" s="148"/>
      <c r="N137" s="148"/>
    </row>
    <row r="138" spans="2:14">
      <c r="B138" s="275" t="s">
        <v>72</v>
      </c>
      <c r="C138" s="275"/>
      <c r="D138" s="275"/>
      <c r="E138" s="275"/>
      <c r="F138" s="275"/>
      <c r="G138" s="275"/>
      <c r="I138" s="149"/>
      <c r="J138" s="149"/>
      <c r="K138" s="149"/>
      <c r="L138" s="149"/>
      <c r="M138" s="149"/>
      <c r="N138" s="149"/>
    </row>
    <row r="139" spans="2:14">
      <c r="B139" s="239" t="s">
        <v>73</v>
      </c>
      <c r="C139" s="239"/>
      <c r="D139" s="239"/>
      <c r="E139" s="239"/>
      <c r="F139" s="239"/>
      <c r="G139" s="239"/>
    </row>
    <row r="140" spans="2:14" ht="35.25" customHeight="1">
      <c r="B140" s="130" t="s">
        <v>74</v>
      </c>
      <c r="C140" s="243" t="s">
        <v>75</v>
      </c>
      <c r="D140" s="243"/>
      <c r="E140" s="130" t="s">
        <v>76</v>
      </c>
      <c r="F140" s="130" t="s">
        <v>77</v>
      </c>
      <c r="G140" s="130" t="s">
        <v>66</v>
      </c>
    </row>
    <row r="141" spans="2:14" ht="50.25" customHeight="1">
      <c r="B141" s="209" t="s">
        <v>627</v>
      </c>
      <c r="C141" s="234" t="str">
        <f>G101</f>
        <v>EJECUTAR EL CONVENIO DE PROTECCION DE MICROCUENCAS DE LA PARROQUIA</v>
      </c>
      <c r="D141" s="234"/>
      <c r="E141" s="210">
        <v>0</v>
      </c>
      <c r="F141" s="211">
        <v>0</v>
      </c>
      <c r="G141" s="212" t="s">
        <v>628</v>
      </c>
    </row>
    <row r="142" spans="2:14" ht="50.25" customHeight="1">
      <c r="B142" s="209" t="s">
        <v>627</v>
      </c>
      <c r="C142" s="234" t="str">
        <f>G102</f>
        <v>GESTIONAR LA AMPLIACION DE SERVICIOS BASICO</v>
      </c>
      <c r="D142" s="234"/>
      <c r="E142" s="210">
        <v>0</v>
      </c>
      <c r="F142" s="211">
        <v>0</v>
      </c>
      <c r="G142" s="212" t="s">
        <v>631</v>
      </c>
    </row>
    <row r="143" spans="2:14" ht="50.25" customHeight="1">
      <c r="B143" s="209" t="s">
        <v>627</v>
      </c>
      <c r="C143" s="234" t="str">
        <f>G103</f>
        <v>CONTRATAR UNA VEZ AL AÑO SERVICIO DE MANTENIMIENTO DE LA INFRAESTRUCTURA PUBLICA EN LA PARROQUIA PARA 2027</v>
      </c>
      <c r="D143" s="234"/>
      <c r="E143" s="210">
        <v>20303.38</v>
      </c>
      <c r="F143" s="211">
        <v>20303.38</v>
      </c>
      <c r="G143" s="212" t="s">
        <v>630</v>
      </c>
    </row>
    <row r="144" spans="2:14" ht="50.25" customHeight="1">
      <c r="B144" s="209" t="s">
        <v>627</v>
      </c>
      <c r="C144" s="234" t="str">
        <f t="shared" ref="C144:C150" si="1">G105</f>
        <v>GESTIONAR DOS CAPACITACIONES EN EDUCACION TECNICA PARA EL 2027 CON EL OBJETIVO DE CREAR OPORTUNIDADES DE EMPLEO Y EMPRENDIMIENTO</v>
      </c>
      <c r="D144" s="234"/>
      <c r="E144" s="210">
        <v>972.7</v>
      </c>
      <c r="F144" s="211">
        <v>972.7</v>
      </c>
      <c r="G144" s="212" t="s">
        <v>632</v>
      </c>
    </row>
    <row r="145" spans="2:14" ht="50.25" customHeight="1">
      <c r="B145" s="209" t="s">
        <v>627</v>
      </c>
      <c r="C145" s="234" t="str">
        <f t="shared" si="1"/>
        <v>DOTAR DE KITS DE ALIMENTOS AL 85% GRUPOS PRIORITARIOS Y PERSONAS CON DISCAPACIDAD PARA EL 2027</v>
      </c>
      <c r="D145" s="234"/>
      <c r="E145" s="210">
        <v>2587.1999999999998</v>
      </c>
      <c r="F145" s="211">
        <v>2587.1999999999998</v>
      </c>
      <c r="G145" s="203" t="s">
        <v>633</v>
      </c>
    </row>
    <row r="146" spans="2:14" ht="50.25" customHeight="1">
      <c r="B146" s="209" t="s">
        <v>627</v>
      </c>
      <c r="C146" s="234" t="str">
        <f t="shared" si="1"/>
        <v>IMPULSAR LA ACTIVIDAD SOCIOCULTURAL DE LA PARROQUIA A TRAVES DE LA IMPLEMENTACION DE EVENTOS DEPORTIVOS ANUALES HASTA EL 2027</v>
      </c>
      <c r="D146" s="234"/>
      <c r="E146" s="210">
        <v>4635.8</v>
      </c>
      <c r="F146" s="211">
        <v>4635.8</v>
      </c>
      <c r="G146" s="212" t="s">
        <v>634</v>
      </c>
    </row>
    <row r="147" spans="2:14" ht="50.25" customHeight="1">
      <c r="B147" s="209" t="s">
        <v>627</v>
      </c>
      <c r="C147" s="234" t="str">
        <f t="shared" si="1"/>
        <v xml:space="preserve">	FORTALECER EL TEJIDO SOCIAL ENTRE LOS HABITANTES A TRAVES DE LAS FIESTAS PARROQUIALES, CON LA PARTICIPACION DE AL MENOS 100 PERSONAS EN CADA EVENTO HASTA EL 2027</v>
      </c>
      <c r="D147" s="234"/>
      <c r="E147" s="210">
        <v>14400</v>
      </c>
      <c r="F147" s="211">
        <v>14400</v>
      </c>
      <c r="G147" s="212" t="s">
        <v>636</v>
      </c>
    </row>
    <row r="148" spans="2:14" ht="50.25" customHeight="1">
      <c r="B148" s="209" t="s">
        <v>627</v>
      </c>
      <c r="C148" s="234" t="str">
        <f t="shared" si="1"/>
        <v>GESTIONAR INCENTIVOS MEDIANTE LA ENTREGA DE 30,000 ALEVINES HASTA EL 2027</v>
      </c>
      <c r="D148" s="234"/>
      <c r="E148" s="210">
        <v>348.75</v>
      </c>
      <c r="F148" s="211">
        <v>348.75</v>
      </c>
      <c r="G148" s="212" t="s">
        <v>635</v>
      </c>
    </row>
    <row r="149" spans="2:14" ht="50.25" customHeight="1">
      <c r="B149" s="209" t="s">
        <v>627</v>
      </c>
      <c r="C149" s="234" t="str">
        <f t="shared" si="1"/>
        <v>GESTIONAR INCENTIVOS MEDIANTE LA ENTREGA DE KITS VETERINARIOS HASTA EL 2027</v>
      </c>
      <c r="D149" s="234"/>
      <c r="E149" s="210">
        <v>6832.8</v>
      </c>
      <c r="F149" s="211">
        <v>6832.8</v>
      </c>
      <c r="G149" s="212" t="s">
        <v>636</v>
      </c>
    </row>
    <row r="150" spans="2:14" ht="50.25" customHeight="1">
      <c r="B150" s="209" t="s">
        <v>627</v>
      </c>
      <c r="C150" s="234" t="str">
        <f t="shared" si="1"/>
        <v>ORGANIZAR TRES FERIAS AGROPECUARIAS Y DE EMPRENDIMIENTO HASTA EL 2027</v>
      </c>
      <c r="D150" s="234"/>
      <c r="E150" s="210">
        <v>9520.4</v>
      </c>
      <c r="F150" s="211">
        <v>9520.4</v>
      </c>
      <c r="G150" s="212" t="s">
        <v>637</v>
      </c>
    </row>
    <row r="151" spans="2:14" ht="50.25" customHeight="1">
      <c r="B151" s="209" t="s">
        <v>627</v>
      </c>
      <c r="C151" s="234" t="str">
        <f>G113</f>
        <v>AL 2027, EL INCENTIVO A LA PRODUCCION LOCAL MEDIANTE LA ENTREGA DE INSUMOS AGRICOLAS, SEMILLAS Y FERTILIZANTES</v>
      </c>
      <c r="D151" s="234"/>
      <c r="E151" s="210">
        <v>14851.25</v>
      </c>
      <c r="F151" s="211">
        <v>14851.25</v>
      </c>
      <c r="G151" s="212" t="s">
        <v>638</v>
      </c>
    </row>
    <row r="152" spans="2:14" ht="50.25" customHeight="1">
      <c r="B152" s="209" t="s">
        <v>627</v>
      </c>
      <c r="C152" s="234" t="str">
        <f>G114</f>
        <v>AL 2027, SE HABRA FORTALECIDO LA INSTITUCIONALIDAD Y OPTIMIZANDO LAS OPERACIONES</v>
      </c>
      <c r="D152" s="234"/>
      <c r="E152" s="210">
        <v>53819.62</v>
      </c>
      <c r="F152" s="211">
        <v>53819.62</v>
      </c>
      <c r="G152" s="212" t="s">
        <v>639</v>
      </c>
    </row>
    <row r="153" spans="2:14">
      <c r="B153" s="150"/>
      <c r="C153" s="150"/>
      <c r="D153" s="150"/>
      <c r="E153" s="151"/>
      <c r="F153" s="151"/>
      <c r="G153" s="151"/>
      <c r="H153" s="151"/>
      <c r="I153" s="152"/>
      <c r="J153" s="152"/>
      <c r="K153" s="153"/>
      <c r="L153" s="153"/>
      <c r="M153" s="153"/>
      <c r="N153" s="153"/>
    </row>
    <row r="154" spans="2:14">
      <c r="B154" s="239" t="s">
        <v>78</v>
      </c>
      <c r="C154" s="239"/>
      <c r="D154" s="239"/>
      <c r="E154" s="239"/>
      <c r="F154" s="239"/>
      <c r="G154" s="239"/>
      <c r="H154" s="154"/>
      <c r="I154" s="154"/>
      <c r="J154" s="154"/>
      <c r="K154" s="154"/>
      <c r="L154" s="154"/>
      <c r="M154" s="154"/>
      <c r="N154" s="154"/>
    </row>
    <row r="155" spans="2:14" ht="22.5">
      <c r="B155" s="130" t="s">
        <v>79</v>
      </c>
      <c r="C155" s="130" t="s">
        <v>80</v>
      </c>
      <c r="D155" s="130" t="s">
        <v>81</v>
      </c>
      <c r="E155" s="130" t="s">
        <v>82</v>
      </c>
      <c r="F155" s="130" t="s">
        <v>83</v>
      </c>
      <c r="G155" s="130" t="s">
        <v>84</v>
      </c>
    </row>
    <row r="156" spans="2:14">
      <c r="B156" s="213">
        <v>215787.06</v>
      </c>
      <c r="C156" s="213">
        <v>84515.16</v>
      </c>
      <c r="D156" s="213">
        <v>84515.16</v>
      </c>
      <c r="E156" s="214">
        <v>131271.9</v>
      </c>
      <c r="F156" s="214">
        <v>131271.9</v>
      </c>
      <c r="G156" s="136">
        <v>100</v>
      </c>
    </row>
    <row r="157" spans="2:14">
      <c r="B157" s="156"/>
      <c r="C157" s="156"/>
      <c r="D157" s="156"/>
      <c r="E157" s="156"/>
      <c r="F157" s="157"/>
      <c r="G157" s="157"/>
      <c r="H157" s="157"/>
      <c r="I157" s="157"/>
      <c r="J157" s="148"/>
      <c r="K157" s="148"/>
      <c r="L157" s="148"/>
      <c r="M157" s="148"/>
      <c r="N157" s="148"/>
    </row>
    <row r="158" spans="2:14">
      <c r="B158" s="276" t="s">
        <v>85</v>
      </c>
      <c r="C158" s="276"/>
      <c r="D158" s="276"/>
      <c r="E158" s="276"/>
      <c r="F158" s="276"/>
      <c r="G158" s="276"/>
      <c r="H158" s="276"/>
      <c r="I158" s="276"/>
      <c r="J158" s="276"/>
      <c r="K158" s="276"/>
      <c r="L158" s="276"/>
      <c r="M158" s="276"/>
      <c r="N158" s="276"/>
    </row>
    <row r="159" spans="2:14" ht="30.75" customHeight="1">
      <c r="B159" s="240" t="s">
        <v>86</v>
      </c>
      <c r="C159" s="277"/>
      <c r="D159" s="241"/>
      <c r="E159" s="240" t="s">
        <v>87</v>
      </c>
      <c r="F159" s="277"/>
      <c r="G159" s="241"/>
      <c r="H159" s="240" t="s">
        <v>88</v>
      </c>
      <c r="I159" s="277"/>
      <c r="J159" s="277"/>
      <c r="K159" s="241"/>
      <c r="L159" s="240" t="s">
        <v>89</v>
      </c>
      <c r="M159" s="277"/>
      <c r="N159" s="241"/>
    </row>
    <row r="160" spans="2:14">
      <c r="B160" s="278" t="s">
        <v>640</v>
      </c>
      <c r="C160" s="279"/>
      <c r="D160" s="279"/>
      <c r="E160" s="280">
        <f>F156</f>
        <v>131271.9</v>
      </c>
      <c r="F160" s="279"/>
      <c r="G160" s="279"/>
      <c r="H160" s="281">
        <v>31002.7</v>
      </c>
      <c r="I160" s="282"/>
      <c r="J160" s="282"/>
      <c r="K160" s="282"/>
      <c r="L160" s="283" t="s">
        <v>629</v>
      </c>
      <c r="M160" s="284"/>
      <c r="N160" s="284"/>
    </row>
    <row r="161" spans="2:14">
      <c r="B161" s="156"/>
      <c r="C161" s="156"/>
      <c r="D161" s="156"/>
      <c r="E161" s="156"/>
      <c r="F161" s="157"/>
      <c r="G161" s="157"/>
      <c r="H161" s="157"/>
      <c r="I161" s="157"/>
      <c r="J161" s="148"/>
      <c r="K161" s="148"/>
      <c r="L161" s="148"/>
      <c r="M161" s="148"/>
      <c r="N161" s="148"/>
    </row>
    <row r="162" spans="2:14">
      <c r="B162" s="276" t="s">
        <v>90</v>
      </c>
      <c r="C162" s="276"/>
      <c r="D162" s="276"/>
      <c r="E162" s="276"/>
      <c r="F162" s="276"/>
      <c r="G162" s="276"/>
      <c r="H162" s="276"/>
      <c r="I162" s="276"/>
      <c r="J162" s="276"/>
      <c r="K162" s="276"/>
      <c r="L162" s="276"/>
      <c r="M162" s="276"/>
      <c r="N162" s="276"/>
    </row>
    <row r="163" spans="2:14" ht="49.5" customHeight="1">
      <c r="B163" s="243" t="s">
        <v>90</v>
      </c>
      <c r="C163" s="243"/>
      <c r="D163" s="243"/>
      <c r="E163" s="130" t="s">
        <v>91</v>
      </c>
      <c r="F163" s="240" t="s">
        <v>92</v>
      </c>
      <c r="G163" s="241"/>
      <c r="H163" s="243" t="s">
        <v>93</v>
      </c>
      <c r="I163" s="243"/>
      <c r="J163" s="243" t="s">
        <v>94</v>
      </c>
      <c r="K163" s="243"/>
      <c r="L163" s="243"/>
      <c r="M163" s="243" t="s">
        <v>95</v>
      </c>
      <c r="N163" s="243"/>
    </row>
    <row r="164" spans="2:14" ht="63.75" customHeight="1">
      <c r="B164" s="285" t="s">
        <v>96</v>
      </c>
      <c r="C164" s="285"/>
      <c r="D164" s="285"/>
      <c r="E164" s="215" t="s">
        <v>640</v>
      </c>
      <c r="F164" s="286" t="s">
        <v>641</v>
      </c>
      <c r="G164" s="226"/>
      <c r="H164" s="287" t="s">
        <v>642</v>
      </c>
      <c r="I164" s="288"/>
      <c r="J164" s="286" t="s">
        <v>640</v>
      </c>
      <c r="K164" s="289"/>
      <c r="L164" s="226"/>
      <c r="M164" s="290" t="s">
        <v>643</v>
      </c>
      <c r="N164" s="291"/>
    </row>
    <row r="165" spans="2:14">
      <c r="B165" s="156"/>
      <c r="C165" s="156"/>
      <c r="D165" s="156"/>
      <c r="E165" s="156"/>
      <c r="F165" s="157"/>
      <c r="G165" s="157"/>
      <c r="H165" s="157"/>
      <c r="I165" s="157"/>
      <c r="J165" s="148"/>
      <c r="K165" s="148"/>
      <c r="L165" s="148"/>
      <c r="M165" s="148"/>
      <c r="N165" s="148"/>
    </row>
    <row r="166" spans="2:14">
      <c r="B166" s="292" t="s">
        <v>97</v>
      </c>
      <c r="C166" s="292"/>
      <c r="D166" s="292"/>
      <c r="E166" s="292"/>
      <c r="F166" s="292"/>
      <c r="G166" s="292"/>
      <c r="H166" s="292"/>
      <c r="I166" s="292"/>
      <c r="J166" s="292"/>
      <c r="K166" s="292"/>
      <c r="L166" s="292"/>
      <c r="M166" s="292"/>
      <c r="N166" s="292"/>
    </row>
    <row r="167" spans="2:14" ht="56.25">
      <c r="B167" s="243" t="s">
        <v>98</v>
      </c>
      <c r="C167" s="243"/>
      <c r="D167" s="243"/>
      <c r="E167" s="243" t="s">
        <v>99</v>
      </c>
      <c r="F167" s="243"/>
      <c r="G167" s="130" t="s">
        <v>100</v>
      </c>
      <c r="H167" s="130" t="s">
        <v>101</v>
      </c>
      <c r="I167" s="130" t="s">
        <v>102</v>
      </c>
    </row>
    <row r="168" spans="2:14" ht="78" customHeight="1">
      <c r="B168" s="293" t="s">
        <v>640</v>
      </c>
      <c r="C168" s="273"/>
      <c r="D168" s="273"/>
      <c r="E168" s="293" t="s">
        <v>644</v>
      </c>
      <c r="F168" s="273"/>
      <c r="G168" s="217">
        <v>45617</v>
      </c>
      <c r="H168" s="158" t="s">
        <v>640</v>
      </c>
      <c r="I168" s="218" t="s">
        <v>645</v>
      </c>
    </row>
    <row r="169" spans="2:14">
      <c r="B169" s="156"/>
      <c r="C169" s="156"/>
      <c r="D169" s="156"/>
      <c r="E169" s="156"/>
      <c r="F169" s="157"/>
      <c r="G169" s="157"/>
      <c r="H169" s="157"/>
      <c r="I169" s="157"/>
      <c r="J169" s="148"/>
      <c r="K169" s="148"/>
      <c r="L169" s="148"/>
      <c r="M169" s="148"/>
      <c r="N169" s="148"/>
    </row>
    <row r="170" spans="2:14" ht="15" customHeight="1">
      <c r="B170" s="275" t="s">
        <v>103</v>
      </c>
      <c r="C170" s="275"/>
      <c r="D170" s="275"/>
      <c r="E170" s="275"/>
      <c r="F170" s="275"/>
      <c r="G170" s="275"/>
      <c r="H170" s="275"/>
    </row>
    <row r="171" spans="2:14" ht="33.75">
      <c r="B171" s="243" t="s">
        <v>104</v>
      </c>
      <c r="C171" s="243"/>
      <c r="D171" s="130" t="s">
        <v>105</v>
      </c>
      <c r="E171" s="130" t="s">
        <v>106</v>
      </c>
      <c r="F171" s="130" t="s">
        <v>107</v>
      </c>
      <c r="G171" s="130" t="s">
        <v>65</v>
      </c>
      <c r="H171" s="130" t="s">
        <v>66</v>
      </c>
    </row>
    <row r="172" spans="2:14" ht="75">
      <c r="B172" s="234" t="str">
        <f>D129</f>
        <v>FOMENTO AL DESARROLLO DEPORTIVO DE LA PARROQUIA LA CHONTA, CANTON CHINCHIPE, PROVINCIA DE ZAMORA CHINCHIPE</v>
      </c>
      <c r="C172" s="234"/>
      <c r="D172" s="155">
        <v>4635.8</v>
      </c>
      <c r="E172" s="155">
        <v>4635.8</v>
      </c>
      <c r="F172" s="216" t="s">
        <v>108</v>
      </c>
      <c r="G172" s="379" t="s">
        <v>269</v>
      </c>
      <c r="H172" s="380" t="s">
        <v>647</v>
      </c>
    </row>
    <row r="173" spans="2:14" ht="105">
      <c r="B173" s="381" t="s">
        <v>613</v>
      </c>
      <c r="C173" s="234"/>
      <c r="D173" s="155">
        <v>972.7</v>
      </c>
      <c r="E173" s="155">
        <v>972.7</v>
      </c>
      <c r="F173" s="216" t="s">
        <v>108</v>
      </c>
      <c r="G173" s="379" t="s">
        <v>269</v>
      </c>
      <c r="H173" s="380" t="s">
        <v>632</v>
      </c>
    </row>
    <row r="174" spans="2:14" ht="60">
      <c r="B174" s="381" t="s">
        <v>648</v>
      </c>
      <c r="C174" s="234"/>
      <c r="D174" s="155">
        <v>2587.1999999999998</v>
      </c>
      <c r="E174" s="155">
        <v>2587.1999999999998</v>
      </c>
      <c r="F174" s="216" t="s">
        <v>108</v>
      </c>
      <c r="G174" s="379" t="s">
        <v>269</v>
      </c>
      <c r="H174" s="380" t="s">
        <v>633</v>
      </c>
    </row>
    <row r="175" spans="2:14" ht="60">
      <c r="B175" s="381" t="s">
        <v>649</v>
      </c>
      <c r="C175" s="234"/>
      <c r="D175" s="155">
        <v>14400</v>
      </c>
      <c r="E175" s="155">
        <v>14400</v>
      </c>
      <c r="F175" s="216" t="s">
        <v>108</v>
      </c>
      <c r="G175" s="379" t="s">
        <v>269</v>
      </c>
      <c r="H175" s="380" t="s">
        <v>637</v>
      </c>
    </row>
    <row r="176" spans="2:14" ht="75">
      <c r="B176" s="381" t="s">
        <v>625</v>
      </c>
      <c r="C176" s="234"/>
      <c r="D176" s="155">
        <v>8407</v>
      </c>
      <c r="E176" s="155">
        <v>8407</v>
      </c>
      <c r="F176" s="159" t="s">
        <v>108</v>
      </c>
      <c r="G176" s="379" t="s">
        <v>269</v>
      </c>
      <c r="H176" s="380" t="s">
        <v>650</v>
      </c>
    </row>
    <row r="177" spans="2:18">
      <c r="B177" s="156"/>
      <c r="C177" s="156"/>
      <c r="D177" s="156"/>
      <c r="E177" s="156"/>
      <c r="F177" s="157"/>
      <c r="G177" s="157"/>
      <c r="H177" s="157"/>
      <c r="I177" s="157"/>
      <c r="J177" s="148"/>
      <c r="K177" s="148"/>
      <c r="L177" s="148"/>
      <c r="M177" s="148"/>
      <c r="N177" s="148"/>
    </row>
    <row r="178" spans="2:18">
      <c r="B178" s="292" t="s">
        <v>109</v>
      </c>
      <c r="C178" s="292"/>
      <c r="D178" s="292"/>
      <c r="E178" s="292"/>
      <c r="F178" s="292"/>
      <c r="G178" s="292"/>
      <c r="H178" s="292"/>
      <c r="I178" s="292"/>
      <c r="J178" s="292"/>
      <c r="K178" s="292"/>
      <c r="L178" s="292"/>
      <c r="M178" s="292"/>
      <c r="N178" s="292"/>
    </row>
    <row r="179" spans="2:18">
      <c r="B179" s="276" t="s">
        <v>110</v>
      </c>
      <c r="C179" s="276"/>
      <c r="D179" s="276"/>
      <c r="E179" s="276"/>
      <c r="F179" s="276"/>
      <c r="G179" s="276"/>
      <c r="H179" s="276"/>
      <c r="I179" s="276"/>
      <c r="J179" s="276"/>
      <c r="K179" s="276"/>
      <c r="L179" s="276"/>
      <c r="M179" s="276"/>
      <c r="N179" s="276"/>
    </row>
    <row r="180" spans="2:18" ht="42.75" customHeight="1">
      <c r="B180" s="131" t="s">
        <v>111</v>
      </c>
      <c r="C180" s="131" t="s">
        <v>112</v>
      </c>
      <c r="D180" s="131" t="s">
        <v>113</v>
      </c>
      <c r="E180" s="131" t="s">
        <v>114</v>
      </c>
    </row>
    <row r="181" spans="2:18" ht="123.75" customHeight="1">
      <c r="B181" s="219" t="s">
        <v>640</v>
      </c>
      <c r="C181" s="162">
        <v>4</v>
      </c>
      <c r="D181" s="144" t="s">
        <v>115</v>
      </c>
      <c r="E181" s="145">
        <v>4</v>
      </c>
    </row>
    <row r="183" spans="2:18">
      <c r="B183" s="242" t="s">
        <v>116</v>
      </c>
      <c r="C183" s="242"/>
      <c r="D183" s="242"/>
      <c r="E183" s="242"/>
      <c r="F183" s="242"/>
      <c r="G183" s="242"/>
      <c r="H183" s="242"/>
      <c r="I183" s="242"/>
      <c r="J183" s="242"/>
      <c r="K183" s="242"/>
      <c r="L183" s="242"/>
      <c r="M183" s="242"/>
      <c r="N183" s="242"/>
    </row>
    <row r="184" spans="2:18">
      <c r="B184" s="243" t="s">
        <v>117</v>
      </c>
      <c r="C184" s="243"/>
      <c r="D184" s="130" t="s">
        <v>91</v>
      </c>
      <c r="E184" s="243" t="s">
        <v>118</v>
      </c>
      <c r="F184" s="243"/>
      <c r="G184" s="243"/>
      <c r="H184" s="294" t="s">
        <v>119</v>
      </c>
      <c r="I184" s="295"/>
      <c r="J184" s="295"/>
      <c r="K184" s="295"/>
      <c r="L184" s="296"/>
      <c r="M184" s="297" t="s">
        <v>120</v>
      </c>
      <c r="N184" s="297"/>
    </row>
    <row r="185" spans="2:18">
      <c r="B185" s="298" t="s">
        <v>121</v>
      </c>
      <c r="C185" s="298"/>
      <c r="D185" s="220" t="s">
        <v>646</v>
      </c>
      <c r="E185" s="234"/>
      <c r="F185" s="234"/>
      <c r="G185" s="234"/>
      <c r="H185" s="299"/>
      <c r="I185" s="300"/>
      <c r="J185" s="300"/>
      <c r="K185" s="300"/>
      <c r="L185" s="301"/>
      <c r="M185" s="302"/>
      <c r="N185" s="302"/>
    </row>
    <row r="186" spans="2:18">
      <c r="B186" s="298" t="s">
        <v>122</v>
      </c>
      <c r="C186" s="298"/>
      <c r="D186" s="220" t="s">
        <v>646</v>
      </c>
      <c r="E186" s="234"/>
      <c r="F186" s="234"/>
      <c r="G186" s="234"/>
      <c r="H186" s="299"/>
      <c r="I186" s="300"/>
      <c r="J186" s="300"/>
      <c r="K186" s="300"/>
      <c r="L186" s="301"/>
      <c r="M186" s="302"/>
      <c r="N186" s="302"/>
    </row>
    <row r="187" spans="2:18">
      <c r="B187" s="298" t="s">
        <v>123</v>
      </c>
      <c r="C187" s="298"/>
      <c r="D187" s="220" t="s">
        <v>640</v>
      </c>
      <c r="E187" s="234"/>
      <c r="F187" s="234"/>
      <c r="G187" s="234"/>
      <c r="H187" s="299"/>
      <c r="I187" s="300"/>
      <c r="J187" s="300"/>
      <c r="K187" s="300"/>
      <c r="L187" s="301"/>
      <c r="M187" s="302"/>
      <c r="N187" s="302"/>
    </row>
    <row r="188" spans="2:18">
      <c r="B188" s="298" t="s">
        <v>124</v>
      </c>
      <c r="C188" s="298"/>
      <c r="D188" s="220" t="s">
        <v>640</v>
      </c>
      <c r="E188" s="234"/>
      <c r="F188" s="234"/>
      <c r="G188" s="234"/>
      <c r="H188" s="299"/>
      <c r="I188" s="300"/>
      <c r="J188" s="300"/>
      <c r="K188" s="300"/>
      <c r="L188" s="301"/>
      <c r="M188" s="302"/>
      <c r="N188" s="302"/>
    </row>
    <row r="189" spans="2:18">
      <c r="B189" s="298" t="s">
        <v>125</v>
      </c>
      <c r="C189" s="298"/>
      <c r="D189" s="220" t="s">
        <v>646</v>
      </c>
      <c r="E189" s="234"/>
      <c r="F189" s="234"/>
      <c r="G189" s="234"/>
      <c r="H189" s="299"/>
      <c r="I189" s="300"/>
      <c r="J189" s="300"/>
      <c r="K189" s="300"/>
      <c r="L189" s="301"/>
      <c r="M189" s="302"/>
      <c r="N189" s="302"/>
    </row>
    <row r="190" spans="2:18">
      <c r="B190" s="156"/>
      <c r="C190" s="156"/>
      <c r="D190" s="156"/>
      <c r="E190" s="156"/>
      <c r="F190" s="157"/>
      <c r="G190" s="157"/>
      <c r="H190" s="157"/>
      <c r="O190" s="152"/>
      <c r="P190" s="152"/>
      <c r="Q190" s="152"/>
      <c r="R190" s="152"/>
    </row>
    <row r="191" spans="2:18" ht="15" customHeight="1">
      <c r="B191" s="276" t="s">
        <v>126</v>
      </c>
      <c r="C191" s="276"/>
      <c r="D191" s="276"/>
      <c r="E191" s="276"/>
      <c r="F191" s="163"/>
      <c r="G191" s="163"/>
      <c r="H191" s="163"/>
      <c r="O191" s="152"/>
      <c r="P191" s="152"/>
      <c r="Q191" s="152"/>
      <c r="R191" s="152"/>
    </row>
    <row r="192" spans="2:18" ht="29.25" customHeight="1">
      <c r="B192" s="131" t="s">
        <v>127</v>
      </c>
      <c r="C192" s="130" t="s">
        <v>91</v>
      </c>
      <c r="D192" s="164" t="s">
        <v>128</v>
      </c>
      <c r="E192" s="131" t="s">
        <v>71</v>
      </c>
      <c r="O192" s="152"/>
      <c r="P192" s="152"/>
      <c r="Q192" s="152"/>
      <c r="R192" s="152"/>
    </row>
    <row r="193" spans="2:18" ht="24.75" customHeight="1">
      <c r="B193" s="165" t="s">
        <v>129</v>
      </c>
      <c r="C193" s="221" t="s">
        <v>640</v>
      </c>
      <c r="D193" s="222" t="s">
        <v>643</v>
      </c>
      <c r="E193" s="145"/>
      <c r="O193" s="152"/>
      <c r="P193" s="152"/>
      <c r="Q193" s="152"/>
      <c r="R193" s="152"/>
    </row>
    <row r="194" spans="2:18" ht="24" customHeight="1">
      <c r="B194" s="165" t="s">
        <v>130</v>
      </c>
      <c r="C194" s="221" t="s">
        <v>640</v>
      </c>
      <c r="D194" s="166" t="s">
        <v>643</v>
      </c>
      <c r="E194" s="145"/>
      <c r="O194" s="152"/>
      <c r="P194" s="152"/>
      <c r="Q194" s="152"/>
      <c r="R194" s="152"/>
    </row>
    <row r="195" spans="2:18" ht="24" customHeight="1">
      <c r="B195" s="165" t="s">
        <v>131</v>
      </c>
      <c r="C195" s="221" t="s">
        <v>640</v>
      </c>
      <c r="D195" s="166" t="s">
        <v>643</v>
      </c>
      <c r="E195" s="145"/>
      <c r="O195" s="152"/>
      <c r="P195" s="152"/>
      <c r="Q195" s="152"/>
      <c r="R195" s="152"/>
    </row>
    <row r="196" spans="2:18" ht="25.5" customHeight="1">
      <c r="B196" s="165" t="s">
        <v>132</v>
      </c>
      <c r="C196" s="221" t="s">
        <v>640</v>
      </c>
      <c r="D196" s="166" t="s">
        <v>643</v>
      </c>
      <c r="E196" s="145"/>
      <c r="O196" s="152"/>
      <c r="P196" s="152"/>
      <c r="Q196" s="152"/>
      <c r="R196" s="152"/>
    </row>
    <row r="197" spans="2:18" ht="24" customHeight="1">
      <c r="B197" s="165" t="s">
        <v>133</v>
      </c>
      <c r="C197" s="221" t="s">
        <v>640</v>
      </c>
      <c r="D197" s="166" t="s">
        <v>643</v>
      </c>
      <c r="E197" s="145"/>
      <c r="O197" s="152"/>
      <c r="P197" s="152"/>
      <c r="Q197" s="152"/>
      <c r="R197" s="152"/>
    </row>
    <row r="198" spans="2:18">
      <c r="B198" s="165" t="s">
        <v>134</v>
      </c>
      <c r="C198" s="221" t="s">
        <v>640</v>
      </c>
      <c r="D198" s="166" t="s">
        <v>643</v>
      </c>
      <c r="E198" s="145"/>
      <c r="O198" s="152"/>
      <c r="P198" s="152"/>
      <c r="Q198" s="152"/>
      <c r="R198" s="152"/>
    </row>
    <row r="199" spans="2:18" ht="62.25" customHeight="1">
      <c r="B199" s="165" t="s">
        <v>135</v>
      </c>
      <c r="C199" s="221" t="s">
        <v>640</v>
      </c>
      <c r="D199" s="166" t="s">
        <v>643</v>
      </c>
      <c r="E199" s="145"/>
      <c r="O199" s="152"/>
      <c r="P199" s="152"/>
      <c r="Q199" s="152"/>
      <c r="R199" s="152"/>
    </row>
    <row r="200" spans="2:18" ht="33.75" customHeight="1">
      <c r="B200" s="167" t="s">
        <v>71</v>
      </c>
      <c r="C200" s="382" t="s">
        <v>651</v>
      </c>
      <c r="D200" s="303"/>
      <c r="E200" s="303"/>
      <c r="O200" s="152"/>
      <c r="P200" s="152"/>
      <c r="Q200" s="152"/>
      <c r="R200" s="152"/>
    </row>
    <row r="201" spans="2:18">
      <c r="B201" s="168"/>
      <c r="C201" s="156"/>
      <c r="D201" s="156"/>
      <c r="E201" s="156"/>
      <c r="F201" s="157"/>
      <c r="O201" s="152"/>
      <c r="P201" s="152"/>
      <c r="Q201" s="152"/>
      <c r="R201" s="152"/>
    </row>
    <row r="202" spans="2:18" ht="22.5">
      <c r="B202" s="169" t="s">
        <v>136</v>
      </c>
      <c r="C202" s="124"/>
      <c r="D202" s="124"/>
      <c r="E202" s="124"/>
      <c r="F202" s="124"/>
      <c r="G202" s="124"/>
      <c r="H202" s="124"/>
      <c r="I202" s="124"/>
      <c r="J202" s="124"/>
      <c r="K202" s="124"/>
      <c r="L202" s="124"/>
      <c r="M202" s="124"/>
      <c r="N202" s="124"/>
      <c r="O202" s="152"/>
      <c r="P202" s="152"/>
      <c r="Q202" s="152"/>
      <c r="R202" s="152"/>
    </row>
    <row r="203" spans="2:18" ht="16.5">
      <c r="B203" s="304" t="s">
        <v>137</v>
      </c>
      <c r="C203" s="304"/>
      <c r="D203" s="304"/>
      <c r="E203" s="304"/>
      <c r="F203" s="304"/>
      <c r="G203" s="304"/>
      <c r="H203" s="304"/>
      <c r="I203" s="170" t="s">
        <v>91</v>
      </c>
      <c r="J203" s="170" t="s">
        <v>138</v>
      </c>
      <c r="K203" s="304" t="s">
        <v>139</v>
      </c>
      <c r="L203" s="304"/>
      <c r="M203" s="304"/>
      <c r="N203" s="304"/>
      <c r="O203" s="152"/>
      <c r="P203" s="152"/>
      <c r="Q203" s="152"/>
      <c r="R203" s="152"/>
    </row>
    <row r="204" spans="2:18">
      <c r="B204" s="298" t="s">
        <v>140</v>
      </c>
      <c r="C204" s="298"/>
      <c r="D204" s="298"/>
      <c r="E204" s="298"/>
      <c r="F204" s="298"/>
      <c r="G204" s="298"/>
      <c r="H204" s="298"/>
      <c r="I204" s="218" t="s">
        <v>646</v>
      </c>
      <c r="J204" s="145">
        <v>0</v>
      </c>
      <c r="K204" s="383" t="s">
        <v>528</v>
      </c>
      <c r="L204" s="284"/>
      <c r="M204" s="284"/>
      <c r="N204" s="284"/>
      <c r="O204" s="152"/>
      <c r="P204" s="152"/>
      <c r="Q204" s="152"/>
      <c r="R204" s="152"/>
    </row>
    <row r="205" spans="2:18">
      <c r="B205" s="298" t="s">
        <v>141</v>
      </c>
      <c r="C205" s="298"/>
      <c r="D205" s="298"/>
      <c r="E205" s="298"/>
      <c r="F205" s="298"/>
      <c r="G205" s="298"/>
      <c r="H205" s="298"/>
      <c r="I205" s="218" t="s">
        <v>640</v>
      </c>
      <c r="J205" s="145">
        <v>1</v>
      </c>
      <c r="K205" s="283" t="s">
        <v>652</v>
      </c>
      <c r="L205" s="284"/>
      <c r="M205" s="284"/>
      <c r="N205" s="284"/>
      <c r="O205" s="124"/>
      <c r="P205" s="124"/>
      <c r="Q205" s="124"/>
      <c r="R205" s="124"/>
    </row>
    <row r="206" spans="2:18">
      <c r="B206" s="298" t="s">
        <v>142</v>
      </c>
      <c r="C206" s="298"/>
      <c r="D206" s="298"/>
      <c r="E206" s="298" t="s">
        <v>143</v>
      </c>
      <c r="F206" s="298"/>
      <c r="G206" s="298"/>
      <c r="H206" s="298"/>
      <c r="I206" s="218" t="s">
        <v>646</v>
      </c>
      <c r="J206" s="145">
        <v>0</v>
      </c>
      <c r="K206" s="383" t="s">
        <v>528</v>
      </c>
      <c r="L206" s="284"/>
      <c r="M206" s="284"/>
      <c r="N206" s="284"/>
      <c r="O206" s="124"/>
      <c r="P206" s="124"/>
      <c r="Q206" s="124"/>
      <c r="R206" s="124"/>
    </row>
    <row r="207" spans="2:18">
      <c r="B207" s="298" t="s">
        <v>144</v>
      </c>
      <c r="C207" s="298"/>
      <c r="D207" s="298"/>
      <c r="E207" s="298" t="s">
        <v>143</v>
      </c>
      <c r="F207" s="298"/>
      <c r="G207" s="298"/>
      <c r="H207" s="298"/>
      <c r="I207" s="218" t="s">
        <v>640</v>
      </c>
      <c r="J207" s="145">
        <v>1</v>
      </c>
      <c r="K207" s="283" t="s">
        <v>653</v>
      </c>
      <c r="L207" s="284"/>
      <c r="M207" s="284"/>
      <c r="N207" s="284"/>
      <c r="O207" s="124"/>
      <c r="P207" s="124"/>
      <c r="Q207" s="124"/>
      <c r="R207" s="124"/>
    </row>
    <row r="208" spans="2:18">
      <c r="B208" s="298" t="s">
        <v>145</v>
      </c>
      <c r="C208" s="298"/>
      <c r="D208" s="298"/>
      <c r="E208" s="298" t="s">
        <v>143</v>
      </c>
      <c r="F208" s="298"/>
      <c r="G208" s="298"/>
      <c r="H208" s="298"/>
      <c r="I208" s="218" t="s">
        <v>646</v>
      </c>
      <c r="J208" s="145">
        <v>0</v>
      </c>
      <c r="K208" s="383" t="s">
        <v>528</v>
      </c>
      <c r="L208" s="284"/>
      <c r="M208" s="284"/>
      <c r="N208" s="284"/>
      <c r="O208" s="124"/>
      <c r="P208" s="124"/>
      <c r="Q208" s="124"/>
      <c r="R208" s="124"/>
    </row>
    <row r="209" spans="2:18">
      <c r="B209" s="298" t="s">
        <v>146</v>
      </c>
      <c r="C209" s="298"/>
      <c r="D209" s="298"/>
      <c r="E209" s="298" t="s">
        <v>143</v>
      </c>
      <c r="F209" s="298"/>
      <c r="G209" s="298"/>
      <c r="H209" s="298"/>
      <c r="I209" s="218" t="s">
        <v>646</v>
      </c>
      <c r="J209" s="145">
        <v>0</v>
      </c>
      <c r="K209" s="383" t="s">
        <v>528</v>
      </c>
      <c r="L209" s="284"/>
      <c r="M209" s="284"/>
      <c r="N209" s="284"/>
      <c r="O209" s="124"/>
      <c r="P209" s="124"/>
      <c r="Q209" s="124"/>
      <c r="R209" s="124"/>
    </row>
    <row r="210" spans="2:18">
      <c r="B210" s="298" t="s">
        <v>147</v>
      </c>
      <c r="C210" s="298"/>
      <c r="D210" s="298"/>
      <c r="E210" s="298" t="s">
        <v>143</v>
      </c>
      <c r="F210" s="298"/>
      <c r="G210" s="298"/>
      <c r="H210" s="298"/>
      <c r="I210" s="218" t="s">
        <v>646</v>
      </c>
      <c r="J210" s="145">
        <v>0</v>
      </c>
      <c r="K210" s="383" t="s">
        <v>528</v>
      </c>
      <c r="L210" s="284"/>
      <c r="M210" s="284"/>
      <c r="N210" s="284"/>
      <c r="O210" s="124"/>
      <c r="P210" s="124"/>
      <c r="Q210" s="124"/>
      <c r="R210" s="124"/>
    </row>
    <row r="211" spans="2:18">
      <c r="B211" s="156"/>
      <c r="C211" s="156"/>
      <c r="D211" s="156"/>
      <c r="E211" s="156"/>
      <c r="F211" s="157"/>
      <c r="G211" s="157"/>
      <c r="H211" s="157"/>
      <c r="I211" s="157"/>
      <c r="J211" s="148"/>
      <c r="K211" s="148"/>
      <c r="L211" s="148"/>
      <c r="M211" s="148"/>
      <c r="N211" s="148"/>
      <c r="O211" s="152"/>
      <c r="P211" s="152"/>
      <c r="Q211" s="152"/>
      <c r="R211" s="152"/>
    </row>
    <row r="212" spans="2:18">
      <c r="B212" s="169" t="s">
        <v>148</v>
      </c>
      <c r="C212" s="124"/>
      <c r="D212" s="124"/>
      <c r="E212" s="124"/>
      <c r="F212" s="124"/>
      <c r="G212" s="124"/>
      <c r="H212" s="124"/>
      <c r="I212" s="124"/>
      <c r="J212" s="124"/>
      <c r="K212" s="124"/>
      <c r="L212" s="124"/>
      <c r="M212" s="124"/>
      <c r="N212" s="124"/>
      <c r="O212" s="124"/>
      <c r="P212" s="124"/>
      <c r="Q212" s="124"/>
      <c r="R212" s="124"/>
    </row>
    <row r="213" spans="2:18" ht="48.75">
      <c r="B213" s="138" t="s">
        <v>149</v>
      </c>
      <c r="C213" s="138" t="s">
        <v>150</v>
      </c>
      <c r="D213" s="137" t="s">
        <v>151</v>
      </c>
      <c r="E213" s="137" t="s">
        <v>152</v>
      </c>
      <c r="F213" s="171" t="s">
        <v>153</v>
      </c>
      <c r="G213" s="172" t="s">
        <v>154</v>
      </c>
      <c r="H213" s="137" t="s">
        <v>155</v>
      </c>
      <c r="I213" s="271" t="s">
        <v>156</v>
      </c>
      <c r="J213" s="271"/>
      <c r="O213" s="173"/>
      <c r="P213" s="173"/>
      <c r="Q213" s="173"/>
      <c r="R213" s="173"/>
    </row>
    <row r="214" spans="2:18" ht="15" customHeight="1">
      <c r="B214" s="271" t="s">
        <v>157</v>
      </c>
      <c r="C214" s="293" t="s">
        <v>640</v>
      </c>
      <c r="D214" s="314" t="s">
        <v>158</v>
      </c>
      <c r="E214" s="384" t="s">
        <v>654</v>
      </c>
      <c r="F214" s="293" t="s">
        <v>640</v>
      </c>
      <c r="G214" s="385" t="s">
        <v>657</v>
      </c>
      <c r="H214" s="386" t="s">
        <v>658</v>
      </c>
      <c r="I214" s="387" t="s">
        <v>659</v>
      </c>
      <c r="J214" s="274"/>
      <c r="O214" s="124"/>
      <c r="P214" s="124"/>
      <c r="Q214" s="124"/>
      <c r="R214" s="124"/>
    </row>
    <row r="215" spans="2:18">
      <c r="B215" s="271"/>
      <c r="C215" s="273"/>
      <c r="D215" s="315"/>
      <c r="E215" s="384" t="s">
        <v>655</v>
      </c>
      <c r="F215" s="273"/>
      <c r="G215" s="162"/>
      <c r="H215" s="318"/>
      <c r="I215" s="274"/>
      <c r="J215" s="274"/>
      <c r="O215" s="124"/>
      <c r="P215" s="124"/>
      <c r="Q215" s="124"/>
      <c r="R215" s="124"/>
    </row>
    <row r="216" spans="2:18" ht="67.5" customHeight="1">
      <c r="B216" s="271"/>
      <c r="C216" s="273"/>
      <c r="D216" s="315"/>
      <c r="E216" s="384" t="s">
        <v>656</v>
      </c>
      <c r="F216" s="273"/>
      <c r="G216" s="162"/>
      <c r="H216" s="318"/>
      <c r="I216" s="274"/>
      <c r="J216" s="274"/>
      <c r="O216" s="124"/>
      <c r="P216" s="124"/>
      <c r="Q216" s="124"/>
      <c r="R216" s="124"/>
    </row>
    <row r="217" spans="2:18">
      <c r="B217" s="156"/>
      <c r="C217" s="156"/>
      <c r="D217" s="156"/>
      <c r="E217" s="156"/>
      <c r="F217" s="157"/>
      <c r="G217" s="157"/>
      <c r="H217" s="157"/>
      <c r="I217" s="157"/>
      <c r="J217" s="148"/>
      <c r="K217" s="148"/>
      <c r="L217" s="148"/>
      <c r="M217" s="148"/>
      <c r="N217" s="148"/>
      <c r="O217" s="152"/>
      <c r="P217" s="152"/>
      <c r="Q217" s="152"/>
      <c r="R217" s="152"/>
    </row>
    <row r="218" spans="2:18" ht="26.25" customHeight="1">
      <c r="B218" s="169" t="s">
        <v>160</v>
      </c>
      <c r="C218" s="124"/>
      <c r="D218" s="124"/>
      <c r="E218" s="124"/>
      <c r="F218" s="124"/>
      <c r="G218" s="124"/>
      <c r="H218" s="124"/>
      <c r="I218" s="124"/>
      <c r="J218" s="124"/>
      <c r="K218" s="124"/>
      <c r="L218" s="124"/>
      <c r="M218" s="124"/>
      <c r="N218" s="124"/>
      <c r="O218" s="124"/>
      <c r="P218" s="124"/>
      <c r="Q218" s="124"/>
      <c r="R218" s="124"/>
    </row>
    <row r="219" spans="2:18">
      <c r="B219" s="304" t="s">
        <v>161</v>
      </c>
      <c r="C219" s="304"/>
      <c r="D219" s="304"/>
      <c r="E219" s="304"/>
      <c r="F219" s="304"/>
      <c r="G219" s="304"/>
      <c r="H219" s="304"/>
      <c r="I219" s="170" t="s">
        <v>91</v>
      </c>
      <c r="J219" s="170" t="s">
        <v>162</v>
      </c>
      <c r="K219" s="304" t="s">
        <v>139</v>
      </c>
      <c r="L219" s="304"/>
      <c r="M219" s="304"/>
      <c r="N219" s="304"/>
      <c r="O219" s="124"/>
      <c r="P219" s="124"/>
      <c r="Q219" s="124"/>
      <c r="R219" s="124"/>
    </row>
    <row r="220" spans="2:18">
      <c r="B220" s="298" t="s">
        <v>163</v>
      </c>
      <c r="C220" s="298"/>
      <c r="D220" s="298"/>
      <c r="E220" s="298"/>
      <c r="F220" s="298"/>
      <c r="G220" s="298"/>
      <c r="H220" s="298"/>
      <c r="I220" s="218" t="s">
        <v>646</v>
      </c>
      <c r="J220" s="145">
        <v>0</v>
      </c>
      <c r="K220" s="383" t="s">
        <v>528</v>
      </c>
      <c r="L220" s="284"/>
      <c r="M220" s="284"/>
      <c r="N220" s="284"/>
      <c r="O220" s="124"/>
      <c r="P220" s="124"/>
      <c r="Q220" s="124"/>
      <c r="R220" s="124"/>
    </row>
    <row r="221" spans="2:18">
      <c r="B221" s="298" t="s">
        <v>164</v>
      </c>
      <c r="C221" s="298"/>
      <c r="D221" s="298"/>
      <c r="E221" s="298"/>
      <c r="F221" s="298"/>
      <c r="G221" s="298"/>
      <c r="H221" s="298"/>
      <c r="I221" s="218" t="s">
        <v>646</v>
      </c>
      <c r="J221" s="145">
        <v>0</v>
      </c>
      <c r="K221" s="383" t="s">
        <v>528</v>
      </c>
      <c r="L221" s="284"/>
      <c r="M221" s="284"/>
      <c r="N221" s="284"/>
      <c r="O221" s="124"/>
      <c r="P221" s="124"/>
      <c r="Q221" s="124"/>
      <c r="R221" s="124"/>
    </row>
    <row r="222" spans="2:18">
      <c r="B222" s="298" t="s">
        <v>165</v>
      </c>
      <c r="C222" s="298"/>
      <c r="D222" s="298"/>
      <c r="E222" s="298"/>
      <c r="F222" s="298"/>
      <c r="G222" s="298"/>
      <c r="H222" s="298"/>
      <c r="I222" s="218" t="s">
        <v>646</v>
      </c>
      <c r="J222" s="145">
        <v>0</v>
      </c>
      <c r="K222" s="383" t="s">
        <v>528</v>
      </c>
      <c r="L222" s="284"/>
      <c r="M222" s="284"/>
      <c r="N222" s="284"/>
      <c r="O222" s="124"/>
      <c r="P222" s="124"/>
      <c r="Q222" s="124"/>
      <c r="R222" s="124"/>
    </row>
    <row r="223" spans="2:18">
      <c r="B223" s="298" t="s">
        <v>166</v>
      </c>
      <c r="C223" s="298"/>
      <c r="D223" s="298"/>
      <c r="E223" s="298"/>
      <c r="F223" s="298"/>
      <c r="G223" s="298"/>
      <c r="H223" s="298"/>
      <c r="I223" s="218" t="s">
        <v>646</v>
      </c>
      <c r="J223" s="145">
        <v>0</v>
      </c>
      <c r="K223" s="383" t="s">
        <v>528</v>
      </c>
      <c r="L223" s="284"/>
      <c r="M223" s="284"/>
      <c r="N223" s="284"/>
      <c r="O223" s="124"/>
      <c r="P223" s="124"/>
      <c r="Q223" s="124"/>
      <c r="R223" s="124"/>
    </row>
    <row r="224" spans="2:18">
      <c r="B224" s="298" t="s">
        <v>147</v>
      </c>
      <c r="C224" s="298"/>
      <c r="D224" s="298"/>
      <c r="E224" s="298"/>
      <c r="F224" s="298"/>
      <c r="G224" s="298"/>
      <c r="H224" s="298"/>
      <c r="I224" s="218" t="s">
        <v>646</v>
      </c>
      <c r="J224" s="145">
        <v>0</v>
      </c>
      <c r="K224" s="383" t="s">
        <v>528</v>
      </c>
      <c r="L224" s="284"/>
      <c r="M224" s="284"/>
      <c r="N224" s="284"/>
      <c r="O224" s="124"/>
      <c r="P224" s="124"/>
      <c r="Q224" s="124"/>
      <c r="R224" s="124"/>
    </row>
    <row r="225" spans="2:18">
      <c r="B225" s="156"/>
      <c r="C225" s="156"/>
      <c r="D225" s="156"/>
      <c r="E225" s="156"/>
      <c r="F225" s="157"/>
      <c r="G225" s="157"/>
      <c r="H225" s="157"/>
      <c r="I225" s="157"/>
      <c r="J225" s="148"/>
      <c r="K225" s="148"/>
      <c r="L225" s="148"/>
      <c r="M225" s="148"/>
      <c r="N225" s="148"/>
      <c r="O225" s="152"/>
      <c r="P225" s="152"/>
      <c r="Q225" s="152"/>
      <c r="R225" s="152"/>
    </row>
    <row r="226" spans="2:18">
      <c r="B226" s="292" t="s">
        <v>167</v>
      </c>
      <c r="C226" s="292"/>
      <c r="D226" s="292"/>
      <c r="E226" s="124"/>
      <c r="F226" s="124"/>
      <c r="G226" s="124"/>
      <c r="H226" s="124"/>
      <c r="I226" s="124"/>
      <c r="J226" s="124"/>
      <c r="K226" s="124"/>
      <c r="L226" s="124"/>
      <c r="M226" s="124"/>
      <c r="N226" s="124"/>
      <c r="O226" s="124"/>
      <c r="P226" s="124"/>
      <c r="Q226" s="124"/>
      <c r="R226" s="124"/>
    </row>
    <row r="227" spans="2:18">
      <c r="B227" s="169" t="s">
        <v>168</v>
      </c>
      <c r="C227" s="124"/>
      <c r="D227" s="124"/>
      <c r="E227" s="124"/>
      <c r="F227" s="124"/>
      <c r="G227" s="124"/>
      <c r="H227" s="124"/>
      <c r="I227" s="124"/>
      <c r="J227" s="124"/>
      <c r="K227" s="124"/>
      <c r="L227" s="124"/>
      <c r="M227" s="124"/>
      <c r="N227" s="124"/>
      <c r="O227" s="174"/>
      <c r="P227" s="174"/>
      <c r="Q227" s="174"/>
      <c r="R227" s="174"/>
    </row>
    <row r="228" spans="2:18" ht="21.95" customHeight="1">
      <c r="B228" s="271" t="s">
        <v>169</v>
      </c>
      <c r="C228" s="271"/>
      <c r="D228" s="271"/>
      <c r="E228" s="138" t="s">
        <v>91</v>
      </c>
      <c r="F228" s="271" t="s">
        <v>170</v>
      </c>
      <c r="G228" s="271"/>
      <c r="H228" s="271"/>
      <c r="I228" s="271"/>
      <c r="J228" s="261" t="s">
        <v>139</v>
      </c>
      <c r="K228" s="262"/>
      <c r="L228" s="263"/>
      <c r="M228" s="271" t="s">
        <v>65</v>
      </c>
      <c r="N228" s="271"/>
      <c r="O228" s="174"/>
      <c r="P228" s="174"/>
      <c r="Q228" s="174"/>
      <c r="R228" s="174"/>
    </row>
    <row r="229" spans="2:18" ht="21.95" customHeight="1">
      <c r="B229" s="305" t="s">
        <v>171</v>
      </c>
      <c r="C229" s="305"/>
      <c r="D229" s="305"/>
      <c r="E229" s="162"/>
      <c r="F229" s="279"/>
      <c r="G229" s="279"/>
      <c r="H229" s="279"/>
      <c r="I229" s="279"/>
      <c r="J229" s="306"/>
      <c r="K229" s="307"/>
      <c r="L229" s="308"/>
      <c r="M229" s="284"/>
      <c r="N229" s="284"/>
      <c r="O229" s="174"/>
      <c r="P229" s="174"/>
      <c r="Q229" s="174"/>
      <c r="R229" s="174"/>
    </row>
    <row r="230" spans="2:18" ht="21.95" customHeight="1">
      <c r="B230" s="305" t="s">
        <v>172</v>
      </c>
      <c r="C230" s="305"/>
      <c r="D230" s="305"/>
      <c r="E230" s="162"/>
      <c r="F230" s="279"/>
      <c r="G230" s="279"/>
      <c r="H230" s="279"/>
      <c r="I230" s="279"/>
      <c r="J230" s="306"/>
      <c r="K230" s="307"/>
      <c r="L230" s="308"/>
      <c r="M230" s="284"/>
      <c r="N230" s="284"/>
      <c r="O230" s="174"/>
      <c r="P230" s="174"/>
      <c r="Q230" s="174"/>
      <c r="R230" s="174"/>
    </row>
    <row r="231" spans="2:18" ht="21.95" customHeight="1">
      <c r="B231" s="305" t="s">
        <v>173</v>
      </c>
      <c r="C231" s="305"/>
      <c r="D231" s="305"/>
      <c r="E231" s="162"/>
      <c r="F231" s="279"/>
      <c r="G231" s="279"/>
      <c r="H231" s="279"/>
      <c r="I231" s="279"/>
      <c r="J231" s="306"/>
      <c r="K231" s="307"/>
      <c r="L231" s="308"/>
      <c r="M231" s="284"/>
      <c r="N231" s="284"/>
      <c r="O231" s="174"/>
      <c r="P231" s="174"/>
      <c r="Q231" s="174"/>
      <c r="R231" s="174"/>
    </row>
    <row r="232" spans="2:18" ht="21.95" customHeight="1">
      <c r="B232" s="160"/>
      <c r="C232" s="124"/>
      <c r="D232" s="124"/>
      <c r="E232" s="124"/>
      <c r="F232" s="124"/>
      <c r="G232" s="124"/>
      <c r="H232" s="124"/>
      <c r="I232" s="124"/>
      <c r="J232" s="124"/>
      <c r="K232" s="124"/>
      <c r="L232" s="124"/>
      <c r="M232" s="124"/>
      <c r="N232" s="124"/>
      <c r="O232" s="174"/>
      <c r="P232" s="174"/>
      <c r="Q232" s="174"/>
      <c r="R232" s="174"/>
    </row>
    <row r="233" spans="2:18" ht="21.95" customHeight="1">
      <c r="B233" s="169" t="s">
        <v>174</v>
      </c>
      <c r="C233" s="124"/>
      <c r="D233" s="124"/>
      <c r="E233" s="124"/>
      <c r="F233" s="124"/>
      <c r="G233" s="124"/>
      <c r="H233" s="124"/>
      <c r="I233" s="124"/>
      <c r="J233" s="124"/>
      <c r="K233" s="124"/>
      <c r="L233" s="124"/>
      <c r="M233" s="124"/>
      <c r="N233" s="124"/>
      <c r="O233" s="174"/>
      <c r="P233" s="174"/>
      <c r="Q233" s="174"/>
      <c r="R233" s="174"/>
    </row>
    <row r="234" spans="2:18" ht="21.95" customHeight="1">
      <c r="B234" s="309" t="s">
        <v>169</v>
      </c>
      <c r="C234" s="309"/>
      <c r="D234" s="309"/>
      <c r="E234" s="175" t="s">
        <v>91</v>
      </c>
      <c r="F234" s="309" t="s">
        <v>170</v>
      </c>
      <c r="G234" s="309"/>
      <c r="H234" s="309"/>
      <c r="I234" s="309"/>
      <c r="J234" s="310" t="s">
        <v>139</v>
      </c>
      <c r="K234" s="311"/>
      <c r="L234" s="312"/>
      <c r="M234" s="309" t="s">
        <v>65</v>
      </c>
      <c r="N234" s="309"/>
      <c r="O234" s="174"/>
      <c r="P234" s="174"/>
      <c r="Q234" s="174"/>
      <c r="R234" s="174"/>
    </row>
    <row r="235" spans="2:18" ht="21.95" customHeight="1">
      <c r="B235" s="305" t="s">
        <v>175</v>
      </c>
      <c r="C235" s="305"/>
      <c r="D235" s="305"/>
      <c r="E235" s="162"/>
      <c r="F235" s="279"/>
      <c r="G235" s="279"/>
      <c r="H235" s="279"/>
      <c r="I235" s="279"/>
      <c r="J235" s="306"/>
      <c r="K235" s="307"/>
      <c r="L235" s="308"/>
      <c r="M235" s="284"/>
      <c r="N235" s="284"/>
      <c r="O235" s="174"/>
      <c r="P235" s="174"/>
      <c r="Q235" s="174"/>
      <c r="R235" s="174"/>
    </row>
    <row r="236" spans="2:18" ht="21.95" customHeight="1">
      <c r="B236" s="305" t="s">
        <v>176</v>
      </c>
      <c r="C236" s="305"/>
      <c r="D236" s="305"/>
      <c r="E236" s="162"/>
      <c r="F236" s="279"/>
      <c r="G236" s="279"/>
      <c r="H236" s="279"/>
      <c r="I236" s="279"/>
      <c r="J236" s="306"/>
      <c r="K236" s="307"/>
      <c r="L236" s="308"/>
      <c r="M236" s="284"/>
      <c r="N236" s="284"/>
      <c r="O236" s="174"/>
      <c r="P236" s="174"/>
      <c r="Q236" s="174"/>
      <c r="R236" s="174"/>
    </row>
    <row r="237" spans="2:18" ht="21.95" customHeight="1">
      <c r="B237" s="305" t="s">
        <v>177</v>
      </c>
      <c r="C237" s="305"/>
      <c r="D237" s="305"/>
      <c r="E237" s="162"/>
      <c r="F237" s="279"/>
      <c r="G237" s="279"/>
      <c r="H237" s="279"/>
      <c r="I237" s="279"/>
      <c r="J237" s="306"/>
      <c r="K237" s="307"/>
      <c r="L237" s="308"/>
      <c r="M237" s="284"/>
      <c r="N237" s="284"/>
      <c r="O237" s="174"/>
      <c r="P237" s="174"/>
      <c r="Q237" s="174"/>
      <c r="R237" s="174"/>
    </row>
    <row r="238" spans="2:18" ht="21.95" customHeight="1">
      <c r="B238" s="305" t="s">
        <v>178</v>
      </c>
      <c r="C238" s="305"/>
      <c r="D238" s="305"/>
      <c r="E238" s="162"/>
      <c r="F238" s="279"/>
      <c r="G238" s="279"/>
      <c r="H238" s="279"/>
      <c r="I238" s="279"/>
      <c r="J238" s="306"/>
      <c r="K238" s="307"/>
      <c r="L238" s="308"/>
      <c r="M238" s="284"/>
      <c r="N238" s="284"/>
      <c r="O238" s="174"/>
      <c r="P238" s="174"/>
      <c r="Q238" s="174"/>
      <c r="R238" s="174"/>
    </row>
    <row r="239" spans="2:18" ht="21.95" customHeight="1">
      <c r="B239" s="305" t="s">
        <v>179</v>
      </c>
      <c r="C239" s="305"/>
      <c r="D239" s="305"/>
      <c r="E239" s="162"/>
      <c r="F239" s="279"/>
      <c r="G239" s="279"/>
      <c r="H239" s="279"/>
      <c r="I239" s="279"/>
      <c r="J239" s="306"/>
      <c r="K239" s="307"/>
      <c r="L239" s="308"/>
      <c r="M239" s="284"/>
      <c r="N239" s="284"/>
      <c r="O239" s="124"/>
      <c r="P239" s="124"/>
      <c r="Q239" s="124"/>
      <c r="R239" s="124"/>
    </row>
    <row r="240" spans="2:18" ht="21.95" customHeight="1">
      <c r="B240" s="124"/>
      <c r="C240" s="124"/>
      <c r="D240" s="124"/>
      <c r="E240" s="124"/>
      <c r="F240" s="124"/>
      <c r="G240" s="124"/>
      <c r="H240" s="124"/>
      <c r="I240" s="124"/>
      <c r="J240" s="124"/>
      <c r="K240" s="124"/>
      <c r="L240" s="124"/>
      <c r="M240" s="124"/>
      <c r="N240" s="124"/>
      <c r="O240" s="124"/>
      <c r="P240" s="124"/>
      <c r="Q240" s="124"/>
      <c r="R240" s="124"/>
    </row>
    <row r="241" spans="2:18" ht="21.95" customHeight="1">
      <c r="B241" s="169" t="s">
        <v>180</v>
      </c>
      <c r="C241" s="124"/>
      <c r="D241" s="124"/>
      <c r="E241" s="124"/>
      <c r="F241" s="124"/>
      <c r="G241" s="124"/>
      <c r="H241" s="124"/>
      <c r="I241" s="124"/>
      <c r="J241" s="124"/>
      <c r="K241" s="124"/>
      <c r="L241" s="124"/>
      <c r="M241" s="124"/>
      <c r="N241" s="124"/>
      <c r="O241" s="124"/>
      <c r="P241" s="124"/>
      <c r="Q241" s="124"/>
      <c r="R241" s="124"/>
    </row>
    <row r="242" spans="2:18" ht="21.95" customHeight="1">
      <c r="B242" s="309" t="s">
        <v>169</v>
      </c>
      <c r="C242" s="309"/>
      <c r="D242" s="309"/>
      <c r="E242" s="175" t="s">
        <v>91</v>
      </c>
      <c r="F242" s="309" t="s">
        <v>170</v>
      </c>
      <c r="G242" s="309"/>
      <c r="H242" s="309"/>
      <c r="I242" s="309"/>
      <c r="J242" s="310" t="s">
        <v>139</v>
      </c>
      <c r="K242" s="311"/>
      <c r="L242" s="312"/>
      <c r="M242" s="309" t="s">
        <v>65</v>
      </c>
      <c r="N242" s="309"/>
      <c r="O242" s="124"/>
      <c r="P242" s="124"/>
      <c r="Q242" s="124"/>
      <c r="R242" s="124"/>
    </row>
    <row r="243" spans="2:18" ht="21.95" customHeight="1">
      <c r="B243" s="305" t="s">
        <v>181</v>
      </c>
      <c r="C243" s="305"/>
      <c r="D243" s="305"/>
      <c r="E243" s="162"/>
      <c r="F243" s="279"/>
      <c r="G243" s="279"/>
      <c r="H243" s="279"/>
      <c r="I243" s="279"/>
      <c r="J243" s="306"/>
      <c r="K243" s="307"/>
      <c r="L243" s="308"/>
      <c r="M243" s="284"/>
      <c r="N243" s="284"/>
      <c r="O243" s="124"/>
      <c r="P243" s="124"/>
      <c r="Q243" s="124"/>
      <c r="R243" s="124"/>
    </row>
    <row r="244" spans="2:18" ht="21.95" customHeight="1">
      <c r="B244" s="305" t="s">
        <v>182</v>
      </c>
      <c r="C244" s="305"/>
      <c r="D244" s="305"/>
      <c r="E244" s="162"/>
      <c r="F244" s="279"/>
      <c r="G244" s="279"/>
      <c r="H244" s="279"/>
      <c r="I244" s="279"/>
      <c r="J244" s="306"/>
      <c r="K244" s="307"/>
      <c r="L244" s="308"/>
      <c r="M244" s="284"/>
      <c r="N244" s="284"/>
      <c r="O244" s="124"/>
      <c r="P244" s="124"/>
      <c r="Q244" s="124"/>
      <c r="R244" s="124"/>
    </row>
    <row r="245" spans="2:18" ht="21.95" customHeight="1">
      <c r="B245" s="305" t="s">
        <v>183</v>
      </c>
      <c r="C245" s="305"/>
      <c r="D245" s="305"/>
      <c r="E245" s="162"/>
      <c r="F245" s="279"/>
      <c r="G245" s="279"/>
      <c r="H245" s="279"/>
      <c r="I245" s="279"/>
      <c r="J245" s="306"/>
      <c r="K245" s="307"/>
      <c r="L245" s="308"/>
      <c r="M245" s="284"/>
      <c r="N245" s="284"/>
      <c r="O245" s="124"/>
      <c r="P245" s="124"/>
      <c r="Q245" s="124"/>
      <c r="R245" s="124"/>
    </row>
    <row r="246" spans="2:18" ht="21.95" customHeight="1">
      <c r="B246" s="305" t="s">
        <v>184</v>
      </c>
      <c r="C246" s="305"/>
      <c r="D246" s="305"/>
      <c r="E246" s="162"/>
      <c r="F246" s="279"/>
      <c r="G246" s="279"/>
      <c r="H246" s="279"/>
      <c r="I246" s="279"/>
      <c r="J246" s="306"/>
      <c r="K246" s="307"/>
      <c r="L246" s="308"/>
      <c r="M246" s="284"/>
      <c r="N246" s="284"/>
      <c r="O246" s="124"/>
      <c r="P246" s="124"/>
      <c r="Q246" s="124"/>
      <c r="R246" s="124"/>
    </row>
    <row r="247" spans="2:18" ht="21.95" customHeight="1">
      <c r="B247" s="305" t="s">
        <v>185</v>
      </c>
      <c r="C247" s="305"/>
      <c r="D247" s="305"/>
      <c r="E247" s="162"/>
      <c r="F247" s="279"/>
      <c r="G247" s="279"/>
      <c r="H247" s="279"/>
      <c r="I247" s="279"/>
      <c r="J247" s="306"/>
      <c r="K247" s="307"/>
      <c r="L247" s="308"/>
      <c r="M247" s="284"/>
      <c r="N247" s="284"/>
      <c r="O247" s="124"/>
      <c r="P247" s="124"/>
      <c r="Q247" s="124"/>
      <c r="R247" s="124"/>
    </row>
    <row r="248" spans="2:18" ht="21.95" customHeight="1">
      <c r="B248" s="305" t="s">
        <v>186</v>
      </c>
      <c r="C248" s="305"/>
      <c r="D248" s="305"/>
      <c r="E248" s="162"/>
      <c r="F248" s="279"/>
      <c r="G248" s="279"/>
      <c r="H248" s="279"/>
      <c r="I248" s="279"/>
      <c r="J248" s="306"/>
      <c r="K248" s="307"/>
      <c r="L248" s="308"/>
      <c r="M248" s="284"/>
      <c r="N248" s="284"/>
      <c r="O248" s="124"/>
      <c r="P248" s="124"/>
      <c r="Q248" s="124"/>
      <c r="R248" s="124"/>
    </row>
    <row r="249" spans="2:18" ht="21.95" customHeight="1">
      <c r="B249" s="305" t="s">
        <v>187</v>
      </c>
      <c r="C249" s="305"/>
      <c r="D249" s="305"/>
      <c r="E249" s="162"/>
      <c r="F249" s="279"/>
      <c r="G249" s="279"/>
      <c r="H249" s="279"/>
      <c r="I249" s="279"/>
      <c r="J249" s="306"/>
      <c r="K249" s="307"/>
      <c r="L249" s="308"/>
      <c r="M249" s="284"/>
      <c r="N249" s="284"/>
      <c r="O249" s="124"/>
      <c r="P249" s="124"/>
      <c r="Q249" s="124"/>
      <c r="R249" s="124"/>
    </row>
    <row r="250" spans="2:18" ht="21.95" customHeight="1">
      <c r="B250" s="305" t="s">
        <v>188</v>
      </c>
      <c r="C250" s="305"/>
      <c r="D250" s="305"/>
      <c r="E250" s="162"/>
      <c r="F250" s="279"/>
      <c r="G250" s="279"/>
      <c r="H250" s="279"/>
      <c r="I250" s="279"/>
      <c r="J250" s="306"/>
      <c r="K250" s="307"/>
      <c r="L250" s="308"/>
      <c r="M250" s="284"/>
      <c r="N250" s="284"/>
      <c r="O250" s="124"/>
      <c r="P250" s="124"/>
      <c r="Q250" s="124"/>
      <c r="R250" s="124"/>
    </row>
    <row r="251" spans="2:18" ht="21.95" customHeight="1">
      <c r="B251" s="305" t="s">
        <v>189</v>
      </c>
      <c r="C251" s="305"/>
      <c r="D251" s="305"/>
      <c r="E251" s="162"/>
      <c r="F251" s="279"/>
      <c r="G251" s="279"/>
      <c r="H251" s="279"/>
      <c r="I251" s="279"/>
      <c r="J251" s="306"/>
      <c r="K251" s="307"/>
      <c r="L251" s="308"/>
      <c r="M251" s="284"/>
      <c r="N251" s="284"/>
      <c r="O251" s="124"/>
      <c r="P251" s="124"/>
      <c r="Q251" s="124"/>
      <c r="R251" s="124"/>
    </row>
    <row r="252" spans="2:18">
      <c r="B252" s="160"/>
      <c r="C252" s="124"/>
      <c r="D252" s="124"/>
      <c r="E252" s="124"/>
      <c r="F252" s="124"/>
      <c r="G252" s="124"/>
      <c r="H252" s="124"/>
      <c r="I252" s="124"/>
      <c r="J252" s="124"/>
      <c r="K252" s="124"/>
      <c r="L252" s="124"/>
      <c r="M252" s="124"/>
      <c r="N252" s="124"/>
      <c r="O252" s="124"/>
      <c r="P252" s="124"/>
      <c r="Q252" s="124"/>
      <c r="R252" s="124"/>
    </row>
    <row r="253" spans="2:18">
      <c r="B253" s="169" t="s">
        <v>190</v>
      </c>
      <c r="C253" s="124"/>
      <c r="D253" s="124"/>
      <c r="E253" s="124"/>
      <c r="F253" s="124"/>
      <c r="G253" s="124"/>
      <c r="H253" s="124"/>
      <c r="I253" s="124"/>
      <c r="J253" s="124"/>
      <c r="K253" s="124"/>
      <c r="L253" s="124"/>
      <c r="M253" s="124"/>
      <c r="N253" s="124"/>
      <c r="O253" s="124"/>
      <c r="P253" s="124"/>
      <c r="Q253" s="124"/>
      <c r="R253" s="124"/>
    </row>
    <row r="254" spans="2:18" ht="42">
      <c r="B254" s="176" t="s">
        <v>169</v>
      </c>
      <c r="C254" s="176" t="s">
        <v>91</v>
      </c>
      <c r="D254" s="176" t="s">
        <v>170</v>
      </c>
      <c r="E254" s="177" t="s">
        <v>139</v>
      </c>
      <c r="F254" s="176" t="s">
        <v>65</v>
      </c>
      <c r="G254" s="124"/>
      <c r="H254" s="124"/>
      <c r="I254" s="124"/>
      <c r="J254" s="124"/>
      <c r="K254" s="124"/>
      <c r="L254" s="124"/>
      <c r="M254" s="124"/>
      <c r="N254" s="124"/>
      <c r="O254" s="124"/>
      <c r="P254" s="124"/>
      <c r="Q254" s="124"/>
      <c r="R254" s="124"/>
    </row>
    <row r="255" spans="2:18" ht="30" customHeight="1">
      <c r="B255" s="144" t="s">
        <v>191</v>
      </c>
      <c r="C255" s="162"/>
      <c r="D255" s="162"/>
      <c r="E255" s="178"/>
      <c r="F255" s="145"/>
      <c r="G255" s="124"/>
      <c r="H255" s="124"/>
      <c r="I255" s="124"/>
      <c r="J255" s="124"/>
      <c r="K255" s="124"/>
      <c r="L255" s="124"/>
      <c r="M255" s="124"/>
      <c r="N255" s="124"/>
      <c r="O255" s="124"/>
      <c r="P255" s="124"/>
      <c r="Q255" s="124"/>
      <c r="R255" s="124"/>
    </row>
    <row r="256" spans="2:18" ht="45" customHeight="1">
      <c r="B256" s="144" t="s">
        <v>192</v>
      </c>
      <c r="C256" s="162"/>
      <c r="D256" s="162"/>
      <c r="E256" s="178"/>
      <c r="F256" s="145"/>
      <c r="G256" s="124"/>
      <c r="H256" s="124"/>
      <c r="I256" s="124"/>
      <c r="J256" s="124"/>
      <c r="K256" s="124"/>
      <c r="L256" s="124"/>
      <c r="M256" s="124"/>
      <c r="N256" s="124"/>
      <c r="O256" s="124"/>
      <c r="P256" s="124"/>
      <c r="Q256" s="124"/>
      <c r="R256" s="124"/>
    </row>
    <row r="257" spans="2:18">
      <c r="B257" s="156"/>
      <c r="C257" s="156"/>
      <c r="D257" s="156"/>
      <c r="E257" s="156"/>
      <c r="F257" s="157"/>
      <c r="G257" s="124"/>
      <c r="H257" s="124"/>
      <c r="I257" s="124"/>
      <c r="J257" s="124"/>
      <c r="K257" s="124"/>
      <c r="L257" s="124"/>
      <c r="M257" s="124"/>
      <c r="N257" s="124"/>
      <c r="O257" s="124"/>
      <c r="P257" s="152"/>
      <c r="Q257" s="152"/>
      <c r="R257" s="152"/>
    </row>
    <row r="258" spans="2:18">
      <c r="B258" s="239" t="s">
        <v>193</v>
      </c>
      <c r="C258" s="239"/>
      <c r="D258" s="239"/>
      <c r="E258" s="239"/>
      <c r="F258" s="239"/>
      <c r="G258" s="239"/>
      <c r="H258" s="239"/>
      <c r="I258" s="239"/>
      <c r="J258" s="239"/>
      <c r="K258" s="239"/>
      <c r="L258" s="124"/>
      <c r="M258" s="124"/>
      <c r="N258" s="124"/>
      <c r="O258" s="124"/>
      <c r="P258" s="124"/>
      <c r="Q258" s="124"/>
      <c r="R258" s="124"/>
    </row>
    <row r="259" spans="2:18" ht="24.75" customHeight="1">
      <c r="B259" s="179" t="s">
        <v>194</v>
      </c>
      <c r="C259" s="313" t="s">
        <v>195</v>
      </c>
      <c r="D259" s="313"/>
      <c r="E259" s="313"/>
      <c r="F259" s="313"/>
      <c r="G259" s="313"/>
      <c r="H259" s="313"/>
      <c r="I259" s="313"/>
      <c r="J259" s="313"/>
      <c r="K259" s="313"/>
      <c r="O259" s="124"/>
      <c r="P259" s="124"/>
      <c r="Q259" s="124"/>
      <c r="R259" s="124"/>
    </row>
    <row r="260" spans="2:18">
      <c r="B260" s="179"/>
      <c r="C260" s="170" t="s">
        <v>196</v>
      </c>
      <c r="D260" s="304" t="s">
        <v>197</v>
      </c>
      <c r="E260" s="304"/>
      <c r="F260" s="304"/>
      <c r="G260" s="170" t="s">
        <v>198</v>
      </c>
      <c r="H260" s="170"/>
      <c r="I260" s="170"/>
      <c r="J260" s="170"/>
      <c r="K260" s="170"/>
      <c r="O260" s="124"/>
      <c r="P260" s="124"/>
      <c r="Q260" s="124"/>
      <c r="R260" s="124"/>
    </row>
    <row r="261" spans="2:18">
      <c r="B261" s="234"/>
      <c r="C261" s="234"/>
      <c r="D261" s="181" t="s">
        <v>199</v>
      </c>
      <c r="E261" s="181" t="s">
        <v>200</v>
      </c>
      <c r="F261" s="181" t="s">
        <v>201</v>
      </c>
      <c r="G261" s="181" t="s">
        <v>202</v>
      </c>
      <c r="H261" s="181" t="s">
        <v>203</v>
      </c>
      <c r="I261" s="181" t="s">
        <v>204</v>
      </c>
      <c r="J261" s="181" t="s">
        <v>205</v>
      </c>
      <c r="K261" s="181" t="s">
        <v>206</v>
      </c>
      <c r="O261" s="124"/>
      <c r="P261" s="124"/>
      <c r="Q261" s="124"/>
      <c r="R261" s="124"/>
    </row>
    <row r="262" spans="2:18">
      <c r="B262" s="234"/>
      <c r="C262" s="234"/>
      <c r="D262" s="182"/>
      <c r="E262" s="182"/>
      <c r="F262" s="182"/>
      <c r="G262" s="182"/>
      <c r="H262" s="182"/>
      <c r="I262" s="182"/>
      <c r="J262" s="182"/>
      <c r="K262" s="182"/>
      <c r="O262" s="124"/>
      <c r="P262" s="124"/>
      <c r="Q262" s="124"/>
      <c r="R262" s="124"/>
    </row>
    <row r="263" spans="2:18">
      <c r="B263" s="156"/>
      <c r="C263" s="156"/>
      <c r="D263" s="156"/>
      <c r="E263" s="156"/>
      <c r="F263" s="157"/>
      <c r="G263" s="157"/>
      <c r="H263" s="157"/>
      <c r="I263" s="157"/>
      <c r="J263" s="148"/>
      <c r="K263" s="148"/>
      <c r="L263" s="148"/>
      <c r="M263" s="148"/>
      <c r="N263" s="148"/>
      <c r="O263" s="152"/>
      <c r="P263" s="152"/>
      <c r="Q263" s="152"/>
      <c r="R263" s="152"/>
    </row>
    <row r="264" spans="2:18" ht="30.75" customHeight="1">
      <c r="B264" s="239" t="s">
        <v>207</v>
      </c>
      <c r="C264" s="239"/>
      <c r="D264" s="239"/>
      <c r="E264" s="183"/>
      <c r="F264" s="183"/>
      <c r="G264" s="183"/>
      <c r="H264" s="183"/>
      <c r="I264" s="183"/>
      <c r="J264" s="183"/>
      <c r="K264" s="183"/>
      <c r="L264" s="183"/>
      <c r="M264" s="183"/>
      <c r="N264" s="183"/>
      <c r="O264" s="183"/>
      <c r="P264" s="124"/>
      <c r="Q264" s="124"/>
      <c r="R264" s="124"/>
    </row>
    <row r="265" spans="2:18" ht="42" customHeight="1">
      <c r="B265" s="130" t="s">
        <v>208</v>
      </c>
      <c r="C265" s="130" t="s">
        <v>209</v>
      </c>
      <c r="D265" s="130" t="s">
        <v>210</v>
      </c>
      <c r="E265" s="183"/>
      <c r="F265" s="183"/>
      <c r="G265" s="183"/>
      <c r="H265" s="183"/>
      <c r="I265" s="183"/>
      <c r="J265" s="183"/>
      <c r="K265" s="183"/>
      <c r="L265" s="183"/>
      <c r="M265" s="183"/>
      <c r="N265" s="183"/>
      <c r="O265" s="183"/>
      <c r="P265" s="124"/>
      <c r="Q265" s="124"/>
      <c r="R265" s="124"/>
    </row>
    <row r="266" spans="2:18">
      <c r="B266" s="184"/>
      <c r="C266" s="184" t="s">
        <v>159</v>
      </c>
      <c r="D266" s="184"/>
      <c r="E266" s="183"/>
      <c r="F266" s="183"/>
      <c r="G266" s="183"/>
      <c r="H266" s="183"/>
      <c r="I266" s="183"/>
      <c r="J266" s="183"/>
      <c r="K266" s="183"/>
      <c r="L266" s="183"/>
      <c r="M266" s="183"/>
      <c r="N266" s="183"/>
      <c r="O266" s="183"/>
      <c r="P266" s="185"/>
      <c r="Q266" s="185"/>
      <c r="R266" s="185"/>
    </row>
    <row r="267" spans="2:18">
      <c r="B267" s="184"/>
      <c r="C267" s="184"/>
      <c r="D267" s="184"/>
      <c r="E267" s="183"/>
      <c r="F267" s="183"/>
      <c r="G267" s="183"/>
      <c r="H267" s="183"/>
      <c r="I267" s="183"/>
      <c r="J267" s="183"/>
      <c r="K267" s="183"/>
      <c r="L267" s="183"/>
      <c r="M267" s="183"/>
      <c r="N267" s="183"/>
      <c r="O267" s="183"/>
      <c r="P267" s="185"/>
      <c r="Q267" s="185"/>
      <c r="R267" s="185"/>
    </row>
    <row r="268" spans="2:18">
      <c r="B268" s="184"/>
      <c r="C268" s="184"/>
      <c r="D268" s="184"/>
      <c r="E268" s="183"/>
      <c r="F268" s="183"/>
      <c r="G268" s="183"/>
      <c r="H268" s="183"/>
      <c r="I268" s="183"/>
      <c r="J268" s="183"/>
      <c r="K268" s="183"/>
      <c r="L268" s="183"/>
      <c r="M268" s="183"/>
      <c r="N268" s="183"/>
      <c r="O268" s="183"/>
      <c r="P268" s="185"/>
      <c r="Q268" s="185"/>
      <c r="R268" s="185"/>
    </row>
    <row r="269" spans="2:18">
      <c r="B269" s="156"/>
      <c r="C269" s="156"/>
      <c r="D269" s="156"/>
      <c r="E269" s="156"/>
      <c r="F269" s="157"/>
      <c r="G269" s="157"/>
      <c r="H269" s="157"/>
      <c r="I269" s="157"/>
      <c r="J269" s="148"/>
      <c r="K269" s="148"/>
      <c r="L269" s="148"/>
      <c r="M269" s="148"/>
      <c r="N269" s="148"/>
      <c r="O269" s="152"/>
      <c r="P269" s="152"/>
      <c r="Q269" s="152"/>
      <c r="R269" s="152"/>
    </row>
    <row r="270" spans="2:18">
      <c r="B270" s="242" t="s">
        <v>211</v>
      </c>
      <c r="C270" s="242"/>
      <c r="D270" s="242"/>
      <c r="E270" s="242"/>
      <c r="F270" s="151"/>
      <c r="G270" s="186"/>
      <c r="H270" s="186"/>
      <c r="I270" s="186"/>
      <c r="J270" s="186"/>
      <c r="K270" s="186"/>
      <c r="L270" s="186"/>
      <c r="M270" s="186"/>
      <c r="N270" s="186"/>
      <c r="O270" s="124"/>
      <c r="P270" s="124"/>
      <c r="Q270" s="124"/>
      <c r="R270" s="124"/>
    </row>
    <row r="271" spans="2:18" ht="45" customHeight="1">
      <c r="B271" s="180" t="s">
        <v>212</v>
      </c>
      <c r="C271" s="180" t="s">
        <v>213</v>
      </c>
      <c r="D271" s="180" t="s">
        <v>214</v>
      </c>
      <c r="E271" s="180" t="s">
        <v>215</v>
      </c>
      <c r="F271" s="183"/>
      <c r="G271" s="183"/>
      <c r="H271" s="183"/>
      <c r="I271" s="183"/>
      <c r="J271" s="183"/>
      <c r="K271" s="183"/>
      <c r="L271" s="183"/>
      <c r="M271" s="183"/>
      <c r="N271" s="183"/>
      <c r="O271" s="183"/>
      <c r="P271" s="183"/>
      <c r="Q271" s="183"/>
      <c r="R271" s="183"/>
    </row>
    <row r="272" spans="2:18">
      <c r="B272" s="184"/>
      <c r="C272" s="184"/>
      <c r="D272" s="184"/>
      <c r="E272" s="184"/>
      <c r="F272" s="183"/>
      <c r="G272" s="183"/>
      <c r="H272" s="183"/>
      <c r="I272" s="183"/>
      <c r="J272" s="183"/>
      <c r="K272" s="183"/>
      <c r="L272" s="183"/>
      <c r="M272" s="183"/>
      <c r="N272" s="183"/>
      <c r="O272" s="183"/>
      <c r="P272" s="183"/>
      <c r="Q272" s="187"/>
      <c r="R272" s="187"/>
    </row>
    <row r="273" spans="2:18">
      <c r="B273" s="184"/>
      <c r="C273" s="184"/>
      <c r="D273" s="184"/>
      <c r="E273" s="184"/>
      <c r="F273" s="183"/>
      <c r="G273" s="183"/>
      <c r="H273" s="183"/>
      <c r="I273" s="183"/>
      <c r="J273" s="183"/>
      <c r="K273" s="183"/>
      <c r="L273" s="183"/>
      <c r="M273" s="183"/>
      <c r="N273" s="183"/>
      <c r="O273" s="183"/>
      <c r="P273" s="183"/>
      <c r="Q273" s="187"/>
      <c r="R273" s="187"/>
    </row>
    <row r="274" spans="2:18">
      <c r="B274" s="184"/>
      <c r="C274" s="184"/>
      <c r="D274" s="184"/>
      <c r="E274" s="184"/>
      <c r="F274" s="183"/>
      <c r="G274" s="183"/>
      <c r="H274" s="183"/>
      <c r="I274" s="183"/>
      <c r="J274" s="183"/>
      <c r="K274" s="183"/>
      <c r="L274" s="183"/>
      <c r="M274" s="183"/>
      <c r="N274" s="183"/>
      <c r="O274" s="183"/>
      <c r="P274" s="183"/>
      <c r="Q274" s="187"/>
      <c r="R274" s="187"/>
    </row>
    <row r="275" spans="2:18">
      <c r="B275" s="188"/>
      <c r="C275" s="188"/>
      <c r="D275" s="188"/>
      <c r="E275" s="188"/>
      <c r="F275" s="188"/>
      <c r="G275" s="188"/>
      <c r="H275" s="188"/>
      <c r="I275" s="188"/>
      <c r="J275" s="188"/>
      <c r="K275" s="188"/>
      <c r="L275" s="188"/>
      <c r="M275" s="188"/>
      <c r="N275" s="188"/>
      <c r="O275" s="187"/>
      <c r="P275" s="187"/>
      <c r="Q275" s="187"/>
      <c r="R275" s="187"/>
    </row>
    <row r="276" spans="2:18">
      <c r="B276" s="239" t="s">
        <v>216</v>
      </c>
      <c r="C276" s="239"/>
      <c r="D276" s="239"/>
      <c r="E276" s="239"/>
      <c r="F276" s="239"/>
      <c r="G276" s="239"/>
      <c r="H276" s="239"/>
      <c r="I276" s="239"/>
      <c r="J276" s="239"/>
      <c r="N276" s="124"/>
      <c r="O276" s="124"/>
      <c r="P276" s="124"/>
      <c r="Q276" s="124"/>
      <c r="R276" s="124"/>
    </row>
    <row r="277" spans="2:18" ht="29.25">
      <c r="B277" s="189" t="s">
        <v>217</v>
      </c>
      <c r="C277" s="189" t="s">
        <v>218</v>
      </c>
      <c r="D277" s="189" t="s">
        <v>219</v>
      </c>
      <c r="E277" s="189" t="s">
        <v>220</v>
      </c>
      <c r="F277" s="189" t="s">
        <v>221</v>
      </c>
      <c r="G277" s="189" t="s">
        <v>139</v>
      </c>
      <c r="H277" s="190" t="s">
        <v>222</v>
      </c>
      <c r="I277" s="189" t="s">
        <v>223</v>
      </c>
      <c r="J277" s="189" t="s">
        <v>224</v>
      </c>
      <c r="O277" s="124"/>
      <c r="P277" s="124"/>
      <c r="Q277" s="124"/>
      <c r="R277" s="124"/>
    </row>
    <row r="278" spans="2:18">
      <c r="B278" s="125" t="s">
        <v>225</v>
      </c>
      <c r="C278" s="125"/>
      <c r="D278" s="191"/>
      <c r="E278" s="136"/>
      <c r="F278" s="136"/>
      <c r="G278" s="136"/>
      <c r="H278" s="125"/>
      <c r="I278" s="125"/>
      <c r="J278" s="125"/>
      <c r="O278" s="124"/>
      <c r="P278" s="124"/>
      <c r="Q278" s="124"/>
      <c r="R278" s="124"/>
    </row>
    <row r="279" spans="2:18">
      <c r="B279" s="125" t="s">
        <v>226</v>
      </c>
      <c r="C279" s="125"/>
      <c r="D279" s="191"/>
      <c r="E279" s="136"/>
      <c r="F279" s="136"/>
      <c r="G279" s="136"/>
      <c r="H279" s="125"/>
      <c r="I279" s="125"/>
      <c r="J279" s="125"/>
      <c r="O279" s="124"/>
      <c r="P279" s="124"/>
      <c r="Q279" s="124"/>
      <c r="R279" s="124"/>
    </row>
    <row r="280" spans="2:18">
      <c r="B280" s="125" t="s">
        <v>227</v>
      </c>
      <c r="C280" s="125"/>
      <c r="D280" s="191"/>
      <c r="E280" s="136"/>
      <c r="F280" s="136"/>
      <c r="G280" s="136"/>
      <c r="H280" s="125"/>
      <c r="I280" s="125"/>
      <c r="J280" s="125"/>
      <c r="O280" s="124"/>
      <c r="P280" s="124"/>
      <c r="Q280" s="124"/>
      <c r="R280" s="124"/>
    </row>
    <row r="281" spans="2:18">
      <c r="B281" s="125" t="s">
        <v>228</v>
      </c>
      <c r="C281" s="125"/>
      <c r="D281" s="191"/>
      <c r="E281" s="136"/>
      <c r="F281" s="136"/>
      <c r="G281" s="136"/>
      <c r="H281" s="125"/>
      <c r="I281" s="125"/>
      <c r="J281" s="125"/>
      <c r="O281" s="124"/>
      <c r="P281" s="124"/>
      <c r="Q281" s="124"/>
      <c r="R281" s="124"/>
    </row>
    <row r="282" spans="2:18">
      <c r="B282" s="192"/>
      <c r="C282" s="192"/>
      <c r="D282" s="192"/>
      <c r="E282" s="192"/>
      <c r="F282" s="192"/>
      <c r="G282" s="193"/>
      <c r="H282" s="152"/>
      <c r="I282" s="152"/>
      <c r="J282" s="152"/>
      <c r="N282" s="153"/>
      <c r="O282" s="124"/>
      <c r="P282" s="124"/>
      <c r="Q282" s="124"/>
      <c r="R282" s="124"/>
    </row>
    <row r="283" spans="2:18" ht="25.5" customHeight="1">
      <c r="B283" s="239" t="s">
        <v>229</v>
      </c>
      <c r="C283" s="239"/>
      <c r="D283" s="239"/>
      <c r="E283" s="124"/>
      <c r="F283" s="124"/>
      <c r="G283" s="124"/>
      <c r="H283" s="124"/>
      <c r="I283" s="124"/>
      <c r="J283" s="124"/>
      <c r="K283" s="124"/>
      <c r="L283" s="124"/>
      <c r="M283" s="124"/>
      <c r="N283" s="124"/>
      <c r="O283" s="124"/>
      <c r="P283" s="124"/>
      <c r="Q283" s="124"/>
      <c r="R283" s="124"/>
    </row>
    <row r="284" spans="2:18" ht="30" customHeight="1">
      <c r="B284" s="170" t="s">
        <v>230</v>
      </c>
      <c r="C284" s="170" t="s">
        <v>91</v>
      </c>
      <c r="D284" s="170" t="s">
        <v>66</v>
      </c>
      <c r="P284" s="124"/>
      <c r="Q284" s="124"/>
      <c r="R284" s="124"/>
    </row>
    <row r="285" spans="2:18" ht="15" customHeight="1">
      <c r="B285" s="194" t="s">
        <v>231</v>
      </c>
      <c r="C285" s="145"/>
      <c r="D285" s="145"/>
      <c r="P285" s="124"/>
      <c r="Q285" s="124"/>
      <c r="R285" s="124"/>
    </row>
    <row r="286" spans="2:18" ht="15" customHeight="1">
      <c r="B286" s="194" t="s">
        <v>232</v>
      </c>
      <c r="C286" s="145"/>
      <c r="D286" s="145"/>
      <c r="P286" s="124"/>
      <c r="Q286" s="124"/>
      <c r="R286" s="124"/>
    </row>
    <row r="287" spans="2:18">
      <c r="B287" s="156"/>
      <c r="C287" s="156"/>
      <c r="D287" s="156"/>
      <c r="E287" s="156"/>
      <c r="F287" s="157"/>
      <c r="G287" s="157"/>
      <c r="H287" s="157"/>
      <c r="I287" s="157"/>
      <c r="J287" s="148"/>
      <c r="K287" s="148"/>
      <c r="L287" s="148"/>
      <c r="M287" s="148"/>
      <c r="N287" s="148"/>
      <c r="O287" s="152"/>
      <c r="P287" s="152"/>
      <c r="Q287" s="152"/>
      <c r="R287" s="152"/>
    </row>
    <row r="288" spans="2:18" ht="15" customHeight="1">
      <c r="B288" s="239" t="s">
        <v>233</v>
      </c>
      <c r="C288" s="239"/>
      <c r="D288" s="239"/>
      <c r="E288" s="239"/>
      <c r="F288" s="239"/>
      <c r="G288" s="239"/>
      <c r="O288" s="124"/>
      <c r="P288" s="124"/>
      <c r="Q288" s="124"/>
      <c r="R288" s="124"/>
    </row>
    <row r="289" spans="2:18" ht="15" customHeight="1">
      <c r="B289" s="181" t="s">
        <v>234</v>
      </c>
      <c r="C289" s="304" t="s">
        <v>64</v>
      </c>
      <c r="D289" s="304"/>
      <c r="E289" s="304"/>
      <c r="F289" s="304"/>
      <c r="G289" s="316" t="s">
        <v>139</v>
      </c>
      <c r="O289" s="124"/>
      <c r="P289" s="124"/>
      <c r="Q289" s="124"/>
      <c r="R289" s="124"/>
    </row>
    <row r="290" spans="2:18">
      <c r="B290" s="181"/>
      <c r="C290" s="170" t="s">
        <v>235</v>
      </c>
      <c r="D290" s="170" t="s">
        <v>236</v>
      </c>
      <c r="E290" s="170" t="s">
        <v>237</v>
      </c>
      <c r="F290" s="170" t="s">
        <v>238</v>
      </c>
      <c r="G290" s="317"/>
      <c r="O290" s="124"/>
      <c r="P290" s="124"/>
      <c r="Q290" s="124"/>
      <c r="R290" s="124"/>
    </row>
    <row r="291" spans="2:18">
      <c r="B291" s="195" t="s">
        <v>239</v>
      </c>
      <c r="C291" s="155"/>
      <c r="D291" s="145"/>
      <c r="E291" s="145"/>
      <c r="F291" s="145"/>
      <c r="G291" s="145"/>
      <c r="O291" s="124"/>
      <c r="P291" s="124"/>
      <c r="Q291" s="124"/>
      <c r="R291" s="124"/>
    </row>
    <row r="292" spans="2:18" ht="18">
      <c r="B292" s="195" t="s">
        <v>240</v>
      </c>
      <c r="C292" s="155"/>
      <c r="D292" s="145"/>
      <c r="E292" s="145"/>
      <c r="F292" s="145"/>
      <c r="G292" s="145"/>
      <c r="O292" s="124"/>
      <c r="P292" s="124"/>
      <c r="Q292" s="124"/>
      <c r="R292" s="124"/>
    </row>
    <row r="293" spans="2:18">
      <c r="B293" s="195" t="s">
        <v>241</v>
      </c>
      <c r="C293" s="155"/>
      <c r="D293" s="145"/>
      <c r="E293" s="145"/>
      <c r="F293" s="145"/>
      <c r="G293" s="145"/>
      <c r="O293" s="124"/>
      <c r="P293" s="124"/>
      <c r="Q293" s="124"/>
      <c r="R293" s="124"/>
    </row>
    <row r="294" spans="2:18">
      <c r="B294" s="195" t="s">
        <v>242</v>
      </c>
      <c r="C294" s="155"/>
      <c r="D294" s="145"/>
      <c r="E294" s="145"/>
      <c r="F294" s="145"/>
      <c r="G294" s="145"/>
      <c r="O294" s="124"/>
      <c r="P294" s="124"/>
      <c r="Q294" s="124"/>
      <c r="R294" s="124"/>
    </row>
    <row r="295" spans="2:18">
      <c r="B295" s="195" t="s">
        <v>243</v>
      </c>
      <c r="C295" s="155"/>
      <c r="D295" s="145"/>
      <c r="E295" s="145"/>
      <c r="F295" s="145"/>
      <c r="G295" s="145"/>
      <c r="O295" s="124"/>
      <c r="P295" s="124"/>
      <c r="Q295" s="124"/>
      <c r="R295" s="124"/>
    </row>
    <row r="296" spans="2:18">
      <c r="B296" s="195" t="s">
        <v>244</v>
      </c>
      <c r="C296" s="155"/>
      <c r="D296" s="145"/>
      <c r="E296" s="145"/>
      <c r="F296" s="145"/>
      <c r="G296" s="145"/>
      <c r="O296" s="124"/>
      <c r="P296" s="124"/>
      <c r="Q296" s="124"/>
      <c r="R296" s="124"/>
    </row>
    <row r="297" spans="2:18">
      <c r="B297" s="195" t="s">
        <v>245</v>
      </c>
      <c r="C297" s="155"/>
      <c r="D297" s="145"/>
      <c r="E297" s="145"/>
      <c r="F297" s="145"/>
      <c r="G297" s="145"/>
      <c r="O297" s="124"/>
      <c r="P297" s="124"/>
      <c r="Q297" s="124"/>
      <c r="R297" s="124"/>
    </row>
    <row r="298" spans="2:18">
      <c r="B298" s="195" t="s">
        <v>246</v>
      </c>
      <c r="C298" s="155"/>
      <c r="D298" s="145"/>
      <c r="E298" s="145"/>
      <c r="F298" s="145"/>
      <c r="G298" s="145"/>
      <c r="O298" s="124"/>
      <c r="P298" s="124"/>
      <c r="Q298" s="124"/>
      <c r="R298" s="124"/>
    </row>
    <row r="299" spans="2:18">
      <c r="B299" s="195" t="s">
        <v>247</v>
      </c>
      <c r="C299" s="155"/>
      <c r="D299" s="145"/>
      <c r="E299" s="145"/>
      <c r="F299" s="145"/>
      <c r="G299" s="145"/>
      <c r="O299" s="124"/>
      <c r="P299" s="124"/>
      <c r="Q299" s="124"/>
      <c r="R299" s="124"/>
    </row>
    <row r="300" spans="2:18">
      <c r="B300" s="195" t="s">
        <v>248</v>
      </c>
      <c r="C300" s="155"/>
      <c r="D300" s="145"/>
      <c r="E300" s="145"/>
      <c r="F300" s="145"/>
      <c r="G300" s="145"/>
      <c r="O300" s="124"/>
      <c r="P300" s="124"/>
      <c r="Q300" s="124"/>
      <c r="R300" s="124"/>
    </row>
    <row r="301" spans="2:18">
      <c r="B301" s="195" t="s">
        <v>249</v>
      </c>
      <c r="C301" s="155"/>
      <c r="D301" s="145"/>
      <c r="E301" s="145"/>
      <c r="F301" s="145"/>
      <c r="G301" s="145"/>
      <c r="O301" s="124"/>
      <c r="P301" s="124"/>
      <c r="Q301" s="124"/>
      <c r="R301" s="124"/>
    </row>
    <row r="302" spans="2:18">
      <c r="B302" s="195" t="s">
        <v>250</v>
      </c>
      <c r="C302" s="155"/>
      <c r="D302" s="145"/>
      <c r="E302" s="145"/>
      <c r="F302" s="145"/>
      <c r="G302" s="145"/>
      <c r="O302" s="124"/>
      <c r="P302" s="124"/>
      <c r="Q302" s="124"/>
      <c r="R302" s="124"/>
    </row>
    <row r="303" spans="2:18">
      <c r="B303" s="195" t="s">
        <v>251</v>
      </c>
      <c r="C303" s="155"/>
      <c r="D303" s="145"/>
      <c r="E303" s="145"/>
      <c r="F303" s="145"/>
      <c r="G303" s="145"/>
      <c r="O303" s="124"/>
      <c r="P303" s="124"/>
      <c r="Q303" s="124"/>
      <c r="R303" s="124"/>
    </row>
    <row r="304" spans="2:18">
      <c r="B304" s="195" t="s">
        <v>252</v>
      </c>
      <c r="C304" s="155"/>
      <c r="D304" s="145"/>
      <c r="E304" s="145"/>
      <c r="F304" s="145"/>
      <c r="G304" s="145"/>
      <c r="O304" s="124"/>
      <c r="P304" s="124"/>
      <c r="Q304" s="124"/>
      <c r="R304" s="124"/>
    </row>
    <row r="305" spans="2:18">
      <c r="B305" s="195" t="s">
        <v>253</v>
      </c>
      <c r="C305" s="155"/>
      <c r="D305" s="145"/>
      <c r="E305" s="145"/>
      <c r="F305" s="145"/>
      <c r="G305" s="145"/>
      <c r="O305" s="124"/>
      <c r="P305" s="124"/>
      <c r="Q305" s="124"/>
      <c r="R305" s="124"/>
    </row>
    <row r="306" spans="2:18" ht="18">
      <c r="B306" s="195" t="s">
        <v>254</v>
      </c>
      <c r="C306" s="155"/>
      <c r="D306" s="145"/>
      <c r="E306" s="145"/>
      <c r="F306" s="145"/>
      <c r="G306" s="145"/>
      <c r="O306" s="124"/>
      <c r="P306" s="124"/>
      <c r="Q306" s="124"/>
      <c r="R306" s="124"/>
    </row>
    <row r="307" spans="2:18">
      <c r="B307" s="195" t="s">
        <v>255</v>
      </c>
      <c r="C307" s="155"/>
      <c r="D307" s="145"/>
      <c r="E307" s="145"/>
      <c r="F307" s="145"/>
      <c r="G307" s="145"/>
      <c r="O307" s="124"/>
      <c r="P307" s="124"/>
      <c r="Q307" s="124"/>
      <c r="R307" s="124"/>
    </row>
    <row r="308" spans="2:18">
      <c r="B308" s="195" t="s">
        <v>256</v>
      </c>
      <c r="C308" s="155"/>
      <c r="D308" s="145"/>
      <c r="E308" s="145"/>
      <c r="F308" s="145"/>
      <c r="G308" s="145"/>
      <c r="O308" s="124"/>
      <c r="P308" s="124"/>
      <c r="Q308" s="124"/>
      <c r="R308" s="124"/>
    </row>
    <row r="309" spans="2:18">
      <c r="B309" s="195" t="s">
        <v>257</v>
      </c>
      <c r="C309" s="155"/>
      <c r="D309" s="145"/>
      <c r="E309" s="145"/>
      <c r="F309" s="145"/>
      <c r="G309" s="145"/>
      <c r="O309" s="124"/>
      <c r="P309" s="124"/>
      <c r="Q309" s="124"/>
      <c r="R309" s="124"/>
    </row>
    <row r="310" spans="2:18">
      <c r="B310" s="195" t="s">
        <v>258</v>
      </c>
      <c r="C310" s="155"/>
      <c r="D310" s="145"/>
      <c r="E310" s="145"/>
      <c r="F310" s="145"/>
      <c r="G310" s="145"/>
      <c r="O310" s="124"/>
      <c r="P310" s="124"/>
      <c r="Q310" s="124"/>
      <c r="R310" s="124"/>
    </row>
    <row r="311" spans="2:18">
      <c r="B311" s="195" t="s">
        <v>259</v>
      </c>
      <c r="C311" s="155"/>
      <c r="D311" s="145"/>
      <c r="E311" s="145"/>
      <c r="F311" s="145"/>
      <c r="G311" s="145"/>
      <c r="O311" s="124"/>
      <c r="P311" s="124"/>
      <c r="Q311" s="124"/>
      <c r="R311" s="124"/>
    </row>
    <row r="312" spans="2:18">
      <c r="B312" s="195" t="s">
        <v>260</v>
      </c>
      <c r="C312" s="155"/>
      <c r="D312" s="145"/>
      <c r="E312" s="145"/>
      <c r="F312" s="145"/>
      <c r="G312" s="145"/>
      <c r="O312" s="124"/>
      <c r="P312" s="124"/>
      <c r="Q312" s="124"/>
      <c r="R312" s="124"/>
    </row>
    <row r="313" spans="2:18">
      <c r="B313" s="196"/>
      <c r="C313" s="196"/>
      <c r="D313" s="196"/>
      <c r="E313" s="196"/>
      <c r="F313" s="196"/>
      <c r="G313" s="124"/>
      <c r="H313" s="124"/>
      <c r="I313" s="124"/>
      <c r="J313" s="124"/>
      <c r="O313" s="124"/>
      <c r="P313" s="124"/>
      <c r="Q313" s="124"/>
      <c r="R313" s="124"/>
    </row>
    <row r="314" spans="2:18" ht="15" customHeight="1">
      <c r="B314" s="239" t="s">
        <v>261</v>
      </c>
      <c r="C314" s="239"/>
      <c r="D314" s="239"/>
      <c r="E314" s="239"/>
      <c r="F314" s="124"/>
      <c r="G314" s="124"/>
      <c r="H314" s="124"/>
      <c r="I314" s="124"/>
      <c r="J314" s="124"/>
      <c r="K314" s="124"/>
      <c r="L314" s="124"/>
      <c r="M314" s="124"/>
      <c r="N314" s="124"/>
      <c r="O314" s="124"/>
      <c r="P314" s="124"/>
      <c r="Q314" s="124"/>
      <c r="R314" s="124"/>
    </row>
    <row r="315" spans="2:18" ht="15" customHeight="1">
      <c r="B315" s="181" t="s">
        <v>262</v>
      </c>
      <c r="C315" s="181" t="s">
        <v>263</v>
      </c>
      <c r="D315" s="170" t="s">
        <v>264</v>
      </c>
      <c r="E315" s="181" t="s">
        <v>139</v>
      </c>
      <c r="F315" s="124"/>
      <c r="G315" s="124"/>
      <c r="H315" s="124"/>
      <c r="I315" s="124"/>
      <c r="J315" s="124"/>
      <c r="K315" s="124"/>
      <c r="L315" s="124"/>
      <c r="M315" s="124"/>
      <c r="N315" s="124"/>
      <c r="O315" s="124"/>
      <c r="P315" s="124"/>
      <c r="Q315" s="124"/>
      <c r="R315" s="124"/>
    </row>
    <row r="316" spans="2:18">
      <c r="B316" s="155" t="s">
        <v>265</v>
      </c>
      <c r="C316" s="145"/>
      <c r="D316" s="145"/>
      <c r="E316" s="145"/>
      <c r="F316" s="124"/>
      <c r="G316" s="124"/>
      <c r="H316" s="124"/>
      <c r="I316" s="124"/>
      <c r="J316" s="124"/>
      <c r="K316" s="124"/>
      <c r="L316" s="124"/>
      <c r="M316" s="124"/>
      <c r="N316" s="124"/>
      <c r="O316" s="124"/>
      <c r="P316" s="124"/>
      <c r="Q316" s="124"/>
      <c r="R316" s="124"/>
    </row>
    <row r="317" spans="2:18">
      <c r="B317" s="155" t="s">
        <v>266</v>
      </c>
      <c r="C317" s="145"/>
      <c r="D317" s="145"/>
      <c r="E317" s="145"/>
      <c r="F317" s="124"/>
      <c r="G317" s="124"/>
      <c r="H317" s="124"/>
      <c r="I317" s="124"/>
      <c r="J317" s="124"/>
      <c r="K317" s="124"/>
      <c r="L317" s="124"/>
      <c r="M317" s="124"/>
      <c r="N317" s="124"/>
      <c r="O317" s="124"/>
      <c r="P317" s="124"/>
      <c r="Q317" s="124"/>
      <c r="R317" s="124"/>
    </row>
    <row r="318" spans="2:18">
      <c r="B318" s="155" t="s">
        <v>267</v>
      </c>
      <c r="C318" s="145"/>
      <c r="D318" s="145"/>
      <c r="E318" s="145"/>
      <c r="F318" s="124"/>
      <c r="G318" s="124"/>
      <c r="H318" s="124"/>
      <c r="I318" s="124"/>
      <c r="J318" s="124"/>
      <c r="K318" s="124"/>
      <c r="L318" s="124"/>
      <c r="M318" s="124"/>
      <c r="N318" s="124"/>
      <c r="O318" s="124"/>
      <c r="P318" s="124"/>
      <c r="Q318" s="124"/>
      <c r="R318" s="124"/>
    </row>
    <row r="319" spans="2:18">
      <c r="B319" s="155" t="s">
        <v>268</v>
      </c>
      <c r="C319" s="145"/>
      <c r="D319" s="145"/>
      <c r="E319" s="145"/>
      <c r="F319" s="124"/>
      <c r="G319" s="124"/>
      <c r="H319" s="124"/>
      <c r="I319" s="124"/>
      <c r="J319" s="124"/>
      <c r="K319" s="124"/>
      <c r="L319" s="124"/>
      <c r="M319" s="124"/>
      <c r="N319" s="124"/>
      <c r="O319" s="124"/>
      <c r="P319" s="124"/>
      <c r="Q319" s="124"/>
      <c r="R319" s="124"/>
    </row>
    <row r="320" spans="2:18">
      <c r="B320" s="155" t="s">
        <v>269</v>
      </c>
      <c r="C320" s="145"/>
      <c r="D320" s="145"/>
      <c r="E320" s="145"/>
      <c r="F320" s="124"/>
      <c r="G320" s="124"/>
      <c r="H320" s="124"/>
      <c r="I320" s="124"/>
      <c r="J320" s="124"/>
      <c r="K320" s="124"/>
      <c r="L320" s="124"/>
      <c r="M320" s="124"/>
      <c r="N320" s="124"/>
      <c r="O320" s="124"/>
      <c r="P320" s="124"/>
      <c r="Q320" s="124"/>
      <c r="R320" s="124"/>
    </row>
    <row r="321" spans="2:18">
      <c r="B321" s="196"/>
      <c r="C321" s="196"/>
      <c r="D321" s="196"/>
      <c r="E321" s="196"/>
      <c r="F321" s="196"/>
      <c r="G321" s="197"/>
      <c r="H321" s="197"/>
      <c r="I321" s="197"/>
      <c r="J321" s="124"/>
      <c r="K321" s="197"/>
      <c r="L321" s="197"/>
      <c r="M321" s="197"/>
      <c r="N321" s="197"/>
      <c r="O321" s="124"/>
      <c r="P321" s="124"/>
      <c r="Q321" s="124"/>
      <c r="R321" s="124"/>
    </row>
    <row r="322" spans="2:18" ht="24.75" customHeight="1">
      <c r="B322" s="239" t="s">
        <v>270</v>
      </c>
      <c r="C322" s="239"/>
      <c r="D322" s="239"/>
      <c r="E322" s="239"/>
      <c r="F322" s="239"/>
      <c r="G322" s="239"/>
      <c r="H322" s="198"/>
      <c r="I322" s="124"/>
      <c r="J322" s="124"/>
      <c r="K322" s="124"/>
      <c r="L322" s="124"/>
      <c r="M322" s="124"/>
      <c r="N322" s="124"/>
      <c r="O322" s="124"/>
      <c r="P322" s="124"/>
      <c r="Q322" s="124"/>
      <c r="R322" s="124"/>
    </row>
    <row r="323" spans="2:18" ht="16.5" customHeight="1">
      <c r="B323" s="181" t="s">
        <v>271</v>
      </c>
      <c r="C323" s="170" t="s">
        <v>272</v>
      </c>
      <c r="D323" s="170" t="s">
        <v>273</v>
      </c>
      <c r="E323" s="170" t="s">
        <v>274</v>
      </c>
      <c r="F323" s="181" t="s">
        <v>65</v>
      </c>
      <c r="G323" s="181" t="s">
        <v>66</v>
      </c>
      <c r="I323" s="124"/>
      <c r="J323" s="124"/>
      <c r="K323" s="124"/>
      <c r="L323" s="124"/>
      <c r="M323" s="124"/>
      <c r="N323" s="124"/>
      <c r="O323" s="124"/>
      <c r="P323" s="124"/>
      <c r="Q323" s="124"/>
      <c r="R323" s="124"/>
    </row>
    <row r="324" spans="2:18">
      <c r="B324" s="199" t="s">
        <v>275</v>
      </c>
      <c r="C324" s="199"/>
      <c r="D324" s="155"/>
      <c r="E324" s="155"/>
      <c r="F324" s="155"/>
      <c r="G324" s="145"/>
      <c r="I324" s="124"/>
      <c r="J324" s="124"/>
      <c r="K324" s="124"/>
      <c r="L324" s="124"/>
      <c r="M324" s="124"/>
      <c r="N324" s="124"/>
      <c r="O324" s="124"/>
      <c r="P324" s="124"/>
      <c r="Q324" s="124"/>
      <c r="R324" s="124"/>
    </row>
    <row r="325" spans="2:18" ht="15" customHeight="1">
      <c r="B325" s="199" t="s">
        <v>276</v>
      </c>
      <c r="C325" s="199"/>
      <c r="D325" s="155"/>
      <c r="E325" s="155"/>
      <c r="F325" s="155"/>
      <c r="G325" s="145"/>
      <c r="I325" s="124"/>
      <c r="J325" s="124"/>
      <c r="K325" s="124"/>
      <c r="L325" s="124"/>
      <c r="M325" s="124"/>
      <c r="N325" s="124"/>
      <c r="O325" s="124"/>
      <c r="P325" s="124"/>
      <c r="Q325" s="124"/>
      <c r="R325" s="124"/>
    </row>
    <row r="326" spans="2:18">
      <c r="B326" s="199" t="s">
        <v>277</v>
      </c>
      <c r="C326" s="199"/>
      <c r="D326" s="155"/>
      <c r="E326" s="155"/>
      <c r="F326" s="155"/>
      <c r="G326" s="145"/>
      <c r="I326" s="124"/>
      <c r="J326" s="124"/>
      <c r="K326" s="124"/>
      <c r="L326" s="124"/>
      <c r="M326" s="124"/>
      <c r="N326" s="124"/>
      <c r="O326" s="124"/>
      <c r="P326" s="124"/>
      <c r="Q326" s="124"/>
      <c r="R326" s="124"/>
    </row>
    <row r="327" spans="2:18" ht="15" customHeight="1">
      <c r="B327" s="199" t="s">
        <v>278</v>
      </c>
      <c r="C327" s="199"/>
      <c r="D327" s="155"/>
      <c r="E327" s="155"/>
      <c r="F327" s="155"/>
      <c r="G327" s="145"/>
      <c r="I327" s="124"/>
      <c r="J327" s="124"/>
      <c r="K327" s="124"/>
      <c r="L327" s="124"/>
      <c r="M327" s="124"/>
      <c r="N327" s="124"/>
      <c r="O327" s="124"/>
      <c r="P327" s="124"/>
      <c r="Q327" s="124"/>
      <c r="R327" s="124"/>
    </row>
    <row r="328" spans="2:18">
      <c r="B328" s="199" t="s">
        <v>279</v>
      </c>
      <c r="C328" s="199"/>
      <c r="D328" s="155"/>
      <c r="E328" s="155"/>
      <c r="F328" s="155"/>
      <c r="G328" s="145"/>
      <c r="I328" s="124"/>
      <c r="J328" s="124"/>
      <c r="K328" s="124"/>
      <c r="L328" s="124"/>
      <c r="M328" s="124"/>
      <c r="N328" s="124"/>
      <c r="O328" s="124"/>
      <c r="P328" s="124"/>
      <c r="Q328" s="124"/>
      <c r="R328" s="124"/>
    </row>
    <row r="329" spans="2:18" ht="15" customHeight="1">
      <c r="B329" s="199" t="s">
        <v>280</v>
      </c>
      <c r="C329" s="199"/>
      <c r="D329" s="155"/>
      <c r="E329" s="155"/>
      <c r="F329" s="155"/>
      <c r="G329" s="145"/>
      <c r="I329" s="124"/>
      <c r="J329" s="124"/>
      <c r="K329" s="124"/>
      <c r="L329" s="124"/>
      <c r="M329" s="124"/>
      <c r="N329" s="124"/>
      <c r="O329" s="124"/>
      <c r="P329" s="124"/>
      <c r="Q329" s="124"/>
      <c r="R329" s="124"/>
    </row>
    <row r="330" spans="2:18" ht="15" customHeight="1">
      <c r="B330" s="199" t="s">
        <v>281</v>
      </c>
      <c r="C330" s="199"/>
      <c r="D330" s="155"/>
      <c r="E330" s="155"/>
      <c r="F330" s="155"/>
      <c r="G330" s="145"/>
      <c r="I330" s="124"/>
      <c r="J330" s="124"/>
      <c r="K330" s="124"/>
      <c r="L330" s="124"/>
      <c r="M330" s="124"/>
      <c r="N330" s="124"/>
      <c r="O330" s="124"/>
      <c r="P330" s="124"/>
      <c r="Q330" s="124"/>
      <c r="R330" s="124"/>
    </row>
    <row r="331" spans="2:18" ht="15" customHeight="1">
      <c r="B331" s="199" t="s">
        <v>282</v>
      </c>
      <c r="C331" s="199"/>
      <c r="D331" s="155"/>
      <c r="E331" s="155"/>
      <c r="F331" s="155"/>
      <c r="G331" s="145"/>
      <c r="I331" s="124"/>
      <c r="J331" s="124"/>
      <c r="K331" s="124"/>
      <c r="L331" s="124"/>
      <c r="M331" s="124"/>
      <c r="N331" s="124"/>
      <c r="O331" s="124"/>
      <c r="P331" s="124"/>
      <c r="Q331" s="124"/>
      <c r="R331" s="124"/>
    </row>
    <row r="332" spans="2:18" ht="15" customHeight="1">
      <c r="B332" s="199" t="s">
        <v>283</v>
      </c>
      <c r="C332" s="199"/>
      <c r="D332" s="155"/>
      <c r="E332" s="155"/>
      <c r="F332" s="155"/>
      <c r="G332" s="145"/>
      <c r="I332" s="124"/>
      <c r="J332" s="124"/>
      <c r="K332" s="124"/>
      <c r="L332" s="124"/>
      <c r="M332" s="124"/>
      <c r="N332" s="124"/>
      <c r="O332" s="124"/>
      <c r="P332" s="124"/>
      <c r="Q332" s="124"/>
      <c r="R332" s="124"/>
    </row>
    <row r="333" spans="2:18" ht="15" customHeight="1">
      <c r="B333" s="199" t="s">
        <v>284</v>
      </c>
      <c r="C333" s="199"/>
      <c r="D333" s="155"/>
      <c r="E333" s="155"/>
      <c r="F333" s="155"/>
      <c r="G333" s="145"/>
      <c r="I333" s="124"/>
      <c r="J333" s="124"/>
      <c r="K333" s="124"/>
      <c r="L333" s="124"/>
      <c r="M333" s="124"/>
      <c r="N333" s="124"/>
      <c r="O333" s="124"/>
      <c r="P333" s="124"/>
      <c r="Q333" s="124"/>
      <c r="R333" s="124"/>
    </row>
    <row r="334" spans="2:18" ht="15" customHeight="1">
      <c r="B334" s="199" t="s">
        <v>284</v>
      </c>
      <c r="C334" s="199"/>
      <c r="D334" s="155"/>
      <c r="E334" s="155"/>
      <c r="F334" s="155"/>
      <c r="G334" s="145"/>
      <c r="I334" s="124"/>
      <c r="J334" s="124"/>
      <c r="K334" s="124"/>
      <c r="L334" s="124"/>
      <c r="M334" s="124"/>
      <c r="N334" s="124"/>
      <c r="O334" s="124"/>
      <c r="P334" s="124"/>
      <c r="Q334" s="124"/>
      <c r="R334" s="124"/>
    </row>
    <row r="335" spans="2:18">
      <c r="B335" s="199" t="s">
        <v>285</v>
      </c>
      <c r="C335" s="199"/>
      <c r="D335" s="155"/>
      <c r="E335" s="155"/>
      <c r="F335" s="155"/>
      <c r="G335" s="145"/>
      <c r="I335" s="124"/>
      <c r="J335" s="124"/>
      <c r="K335" s="124"/>
      <c r="L335" s="124"/>
      <c r="M335" s="124"/>
      <c r="N335" s="124"/>
      <c r="O335" s="124"/>
      <c r="P335" s="124"/>
      <c r="Q335" s="124"/>
      <c r="R335" s="124"/>
    </row>
    <row r="336" spans="2:18" ht="15" customHeight="1">
      <c r="B336" s="199" t="s">
        <v>286</v>
      </c>
      <c r="C336" s="199"/>
      <c r="D336" s="136"/>
      <c r="E336" s="136"/>
      <c r="F336" s="136"/>
      <c r="G336" s="136"/>
      <c r="H336" s="124"/>
      <c r="I336" s="124"/>
      <c r="J336" s="124"/>
      <c r="K336" s="124"/>
      <c r="L336" s="124"/>
      <c r="M336" s="124"/>
      <c r="N336" s="124"/>
      <c r="O336" s="124"/>
      <c r="P336" s="124"/>
      <c r="Q336" s="124"/>
      <c r="R336" s="124"/>
    </row>
    <row r="337" spans="2:18">
      <c r="B337" s="124"/>
      <c r="C337" s="124"/>
      <c r="D337" s="124"/>
      <c r="E337" s="124"/>
      <c r="F337" s="124"/>
      <c r="G337" s="124"/>
      <c r="H337" s="124"/>
      <c r="I337" s="124"/>
      <c r="J337" s="124"/>
      <c r="K337" s="124"/>
      <c r="L337" s="124"/>
      <c r="M337" s="124"/>
      <c r="N337" s="124"/>
      <c r="O337" s="124"/>
      <c r="P337" s="124"/>
      <c r="Q337" s="124"/>
      <c r="R337" s="124"/>
    </row>
    <row r="338" spans="2:18">
      <c r="B338" s="124"/>
      <c r="C338" s="124"/>
      <c r="D338" s="124"/>
      <c r="E338" s="124"/>
      <c r="F338" s="124"/>
      <c r="G338" s="124"/>
      <c r="H338" s="124"/>
      <c r="I338" s="124"/>
      <c r="J338" s="124"/>
      <c r="K338" s="124"/>
      <c r="L338" s="124"/>
      <c r="M338" s="124"/>
      <c r="N338" s="124"/>
      <c r="O338" s="124"/>
      <c r="P338" s="124"/>
      <c r="Q338" s="124"/>
      <c r="R338" s="124"/>
    </row>
    <row r="339" spans="2:18">
      <c r="B339" s="124"/>
      <c r="C339" s="124"/>
      <c r="D339" s="124"/>
      <c r="E339" s="124"/>
      <c r="F339" s="124"/>
      <c r="G339" s="124"/>
      <c r="H339" s="124"/>
      <c r="I339" s="124"/>
      <c r="J339" s="124"/>
      <c r="K339" s="124"/>
      <c r="L339" s="124"/>
      <c r="M339" s="124"/>
      <c r="N339" s="124"/>
      <c r="O339" s="124"/>
      <c r="P339" s="124"/>
      <c r="Q339" s="124"/>
      <c r="R339" s="124"/>
    </row>
    <row r="340" spans="2:18">
      <c r="B340" s="150"/>
      <c r="C340" s="150"/>
      <c r="D340" s="150"/>
      <c r="E340" s="151"/>
      <c r="F340" s="151"/>
      <c r="G340" s="151"/>
      <c r="H340" s="151"/>
      <c r="I340" s="152"/>
      <c r="J340" s="152"/>
      <c r="K340" s="153"/>
      <c r="L340" s="153"/>
      <c r="M340" s="153"/>
      <c r="N340" s="153"/>
      <c r="O340" s="152"/>
      <c r="P340" s="152"/>
      <c r="Q340" s="152"/>
      <c r="R340" s="152"/>
    </row>
    <row r="341" spans="2:18">
      <c r="B341" s="124"/>
      <c r="C341" s="124"/>
      <c r="D341" s="124"/>
      <c r="E341" s="124"/>
      <c r="F341" s="124"/>
      <c r="G341" s="124"/>
      <c r="H341" s="124"/>
      <c r="I341" s="124"/>
      <c r="J341" s="124"/>
      <c r="K341" s="124"/>
      <c r="L341" s="124"/>
      <c r="M341" s="124"/>
      <c r="N341" s="124"/>
      <c r="O341" s="124"/>
      <c r="P341" s="124"/>
      <c r="Q341" s="124"/>
      <c r="R341" s="124"/>
    </row>
    <row r="342" spans="2:18">
      <c r="B342" s="124"/>
      <c r="C342" s="124"/>
      <c r="D342" s="124"/>
      <c r="E342" s="124"/>
      <c r="F342" s="124"/>
      <c r="G342" s="124"/>
      <c r="H342" s="124"/>
      <c r="I342" s="124"/>
      <c r="J342" s="124"/>
      <c r="K342" s="124"/>
      <c r="L342" s="124"/>
      <c r="M342" s="124"/>
      <c r="N342" s="124"/>
      <c r="O342" s="124"/>
      <c r="P342" s="124"/>
      <c r="Q342" s="124"/>
      <c r="R342" s="124"/>
    </row>
    <row r="343" spans="2:18">
      <c r="B343" s="124"/>
      <c r="C343" s="124"/>
      <c r="D343" s="124"/>
      <c r="E343" s="124"/>
      <c r="F343" s="124"/>
      <c r="G343" s="124"/>
      <c r="H343" s="124"/>
      <c r="I343" s="124"/>
      <c r="J343" s="124"/>
      <c r="K343" s="124"/>
      <c r="L343" s="124"/>
      <c r="M343" s="124"/>
      <c r="N343" s="124"/>
      <c r="O343" s="124"/>
      <c r="P343" s="124"/>
      <c r="Q343" s="124"/>
      <c r="R343" s="124"/>
    </row>
    <row r="344" spans="2:18">
      <c r="B344" s="124"/>
      <c r="C344" s="124"/>
      <c r="D344" s="124"/>
      <c r="E344" s="124"/>
      <c r="F344" s="124"/>
      <c r="G344" s="124"/>
      <c r="H344" s="124"/>
      <c r="I344" s="124"/>
      <c r="J344" s="124"/>
      <c r="K344" s="124"/>
      <c r="L344" s="124"/>
      <c r="M344" s="124"/>
      <c r="N344" s="124"/>
      <c r="O344" s="124"/>
      <c r="P344" s="124"/>
      <c r="Q344" s="124"/>
      <c r="R344" s="124"/>
    </row>
    <row r="345" spans="2:18">
      <c r="B345" s="150"/>
      <c r="C345" s="150"/>
      <c r="D345" s="150"/>
      <c r="E345" s="151"/>
      <c r="F345" s="151"/>
      <c r="G345" s="151"/>
      <c r="H345" s="151"/>
      <c r="I345" s="152"/>
      <c r="J345" s="152"/>
      <c r="K345" s="153"/>
      <c r="L345" s="153"/>
      <c r="M345" s="153"/>
      <c r="N345" s="153"/>
      <c r="O345" s="152"/>
      <c r="P345" s="152"/>
      <c r="Q345" s="152"/>
      <c r="R345" s="152"/>
    </row>
    <row r="346" spans="2:18">
      <c r="B346" s="124"/>
      <c r="C346" s="124"/>
      <c r="D346" s="124"/>
      <c r="E346" s="124"/>
      <c r="F346" s="124"/>
      <c r="G346" s="124"/>
      <c r="H346" s="124"/>
      <c r="I346" s="124"/>
      <c r="J346" s="124"/>
      <c r="K346" s="124"/>
      <c r="L346" s="124"/>
      <c r="M346" s="124"/>
      <c r="N346" s="124"/>
      <c r="O346" s="124"/>
      <c r="P346" s="124"/>
      <c r="Q346" s="124"/>
      <c r="R346" s="124"/>
    </row>
    <row r="347" spans="2:18">
      <c r="B347" s="124"/>
      <c r="C347" s="124"/>
      <c r="D347" s="124"/>
      <c r="E347" s="124"/>
      <c r="F347" s="124"/>
      <c r="G347" s="124"/>
      <c r="H347" s="124"/>
      <c r="I347" s="124"/>
      <c r="J347" s="124"/>
      <c r="K347" s="124"/>
      <c r="L347" s="124"/>
      <c r="M347" s="124"/>
      <c r="N347" s="124"/>
      <c r="O347" s="124"/>
      <c r="P347" s="124"/>
      <c r="Q347" s="124"/>
      <c r="R347" s="124"/>
    </row>
    <row r="348" spans="2:18">
      <c r="B348" s="124"/>
      <c r="C348" s="124"/>
      <c r="D348" s="124"/>
      <c r="E348" s="124"/>
      <c r="F348" s="124"/>
      <c r="G348" s="124"/>
      <c r="H348" s="124"/>
      <c r="I348" s="124"/>
      <c r="J348" s="124"/>
      <c r="K348" s="124"/>
      <c r="L348" s="124"/>
      <c r="M348" s="124"/>
      <c r="N348" s="124"/>
      <c r="O348" s="124"/>
      <c r="P348" s="124"/>
      <c r="Q348" s="124"/>
      <c r="R348" s="124"/>
    </row>
    <row r="349" spans="2:18">
      <c r="B349" s="124"/>
      <c r="C349" s="124"/>
      <c r="D349" s="124"/>
      <c r="E349" s="124"/>
      <c r="F349" s="124"/>
      <c r="G349" s="124"/>
      <c r="H349" s="124"/>
      <c r="I349" s="124"/>
      <c r="J349" s="124"/>
      <c r="K349" s="124"/>
      <c r="L349" s="124"/>
      <c r="M349" s="124"/>
      <c r="N349" s="124"/>
      <c r="O349" s="124"/>
      <c r="P349" s="124"/>
      <c r="Q349" s="124"/>
      <c r="R349" s="124"/>
    </row>
    <row r="350" spans="2:18">
      <c r="B350" s="124"/>
      <c r="C350" s="124"/>
      <c r="D350" s="124"/>
      <c r="E350" s="124"/>
      <c r="F350" s="124"/>
      <c r="G350" s="124"/>
      <c r="H350" s="124"/>
      <c r="I350" s="124"/>
      <c r="J350" s="124"/>
      <c r="K350" s="124"/>
      <c r="L350" s="124"/>
      <c r="M350" s="124"/>
      <c r="N350" s="124"/>
      <c r="O350" s="124"/>
      <c r="P350" s="124"/>
      <c r="Q350" s="124"/>
      <c r="R350" s="124"/>
    </row>
    <row r="351" spans="2:18">
      <c r="B351" s="124"/>
      <c r="C351" s="124"/>
      <c r="D351" s="124"/>
      <c r="E351" s="124"/>
      <c r="F351" s="124"/>
      <c r="G351" s="124"/>
      <c r="H351" s="124"/>
      <c r="I351" s="124"/>
      <c r="J351" s="124"/>
      <c r="K351" s="124"/>
      <c r="L351" s="124"/>
      <c r="M351" s="124"/>
      <c r="N351" s="124"/>
      <c r="O351" s="124"/>
      <c r="P351" s="124"/>
      <c r="Q351" s="124"/>
      <c r="R351" s="124"/>
    </row>
    <row r="352" spans="2:18">
      <c r="B352" s="124"/>
      <c r="C352" s="124"/>
      <c r="D352" s="124"/>
      <c r="E352" s="124"/>
      <c r="F352" s="124"/>
      <c r="G352" s="124"/>
      <c r="H352" s="124"/>
      <c r="I352" s="124"/>
      <c r="J352" s="124"/>
      <c r="K352" s="124"/>
      <c r="L352" s="124"/>
      <c r="M352" s="124"/>
      <c r="N352" s="124"/>
      <c r="O352" s="124"/>
      <c r="P352" s="124"/>
      <c r="Q352" s="124"/>
      <c r="R352" s="124"/>
    </row>
    <row r="353" spans="2:18">
      <c r="B353" s="200"/>
      <c r="C353" s="200"/>
      <c r="D353" s="200"/>
      <c r="E353" s="153"/>
      <c r="F353" s="153"/>
      <c r="G353" s="153"/>
      <c r="H353" s="201"/>
      <c r="I353" s="201"/>
      <c r="J353" s="201"/>
      <c r="K353" s="153"/>
      <c r="L353" s="153"/>
      <c r="M353" s="153"/>
      <c r="N353" s="153"/>
      <c r="O353" s="152"/>
      <c r="P353" s="152"/>
      <c r="Q353" s="152"/>
      <c r="R353" s="152"/>
    </row>
  </sheetData>
  <mergeCells count="382">
    <mergeCell ref="D112:E112"/>
    <mergeCell ref="K112:L112"/>
    <mergeCell ref="M112:N112"/>
    <mergeCell ref="B88:C88"/>
    <mergeCell ref="M107:N107"/>
    <mergeCell ref="M111:N111"/>
    <mergeCell ref="K107:L107"/>
    <mergeCell ref="K111:L111"/>
    <mergeCell ref="B92:C92"/>
    <mergeCell ref="E92:F92"/>
    <mergeCell ref="B60:C60"/>
    <mergeCell ref="D107:E107"/>
    <mergeCell ref="D108:E108"/>
    <mergeCell ref="K108:L108"/>
    <mergeCell ref="M108:N108"/>
    <mergeCell ref="D109:E109"/>
    <mergeCell ref="K109:L109"/>
    <mergeCell ref="M109:N109"/>
    <mergeCell ref="D110:E110"/>
    <mergeCell ref="K110:L110"/>
    <mergeCell ref="M110:N110"/>
    <mergeCell ref="D111:E111"/>
    <mergeCell ref="B91:C91"/>
    <mergeCell ref="E88:F88"/>
    <mergeCell ref="E91:F91"/>
    <mergeCell ref="B77:F77"/>
    <mergeCell ref="B89:C89"/>
    <mergeCell ref="E89:F89"/>
    <mergeCell ref="B78:F78"/>
    <mergeCell ref="B90:C90"/>
    <mergeCell ref="E90:F90"/>
    <mergeCell ref="B276:J276"/>
    <mergeCell ref="B283:D283"/>
    <mergeCell ref="B288:G288"/>
    <mergeCell ref="C289:F289"/>
    <mergeCell ref="B314:E314"/>
    <mergeCell ref="B322:G322"/>
    <mergeCell ref="B214:B216"/>
    <mergeCell ref="B261:B262"/>
    <mergeCell ref="C214:C216"/>
    <mergeCell ref="C261:C262"/>
    <mergeCell ref="D214:D216"/>
    <mergeCell ref="F214:F216"/>
    <mergeCell ref="G289:G290"/>
    <mergeCell ref="H214:H216"/>
    <mergeCell ref="I214:J216"/>
    <mergeCell ref="B251:D251"/>
    <mergeCell ref="F251:I251"/>
    <mergeCell ref="J251:L251"/>
    <mergeCell ref="B245:D245"/>
    <mergeCell ref="F245:I245"/>
    <mergeCell ref="J245:L245"/>
    <mergeCell ref="B242:D242"/>
    <mergeCell ref="F242:I242"/>
    <mergeCell ref="J242:L242"/>
    <mergeCell ref="M251:N251"/>
    <mergeCell ref="B258:K258"/>
    <mergeCell ref="C259:K259"/>
    <mergeCell ref="D260:F260"/>
    <mergeCell ref="B264:D264"/>
    <mergeCell ref="B270:E270"/>
    <mergeCell ref="B248:D248"/>
    <mergeCell ref="F248:I248"/>
    <mergeCell ref="J248:L248"/>
    <mergeCell ref="M248:N248"/>
    <mergeCell ref="B249:D249"/>
    <mergeCell ref="F249:I249"/>
    <mergeCell ref="J249:L249"/>
    <mergeCell ref="M249:N249"/>
    <mergeCell ref="B250:D250"/>
    <mergeCell ref="F250:I250"/>
    <mergeCell ref="J250:L250"/>
    <mergeCell ref="M250:N250"/>
    <mergeCell ref="M245:N245"/>
    <mergeCell ref="B246:D246"/>
    <mergeCell ref="F246:I246"/>
    <mergeCell ref="J246:L246"/>
    <mergeCell ref="M246:N246"/>
    <mergeCell ref="B247:D247"/>
    <mergeCell ref="F247:I247"/>
    <mergeCell ref="J247:L247"/>
    <mergeCell ref="M247:N247"/>
    <mergeCell ref="M242:N242"/>
    <mergeCell ref="B243:D243"/>
    <mergeCell ref="F243:I243"/>
    <mergeCell ref="J243:L243"/>
    <mergeCell ref="M243:N243"/>
    <mergeCell ref="B244:D244"/>
    <mergeCell ref="F244:I244"/>
    <mergeCell ref="J244:L244"/>
    <mergeCell ref="M244:N244"/>
    <mergeCell ref="B237:D237"/>
    <mergeCell ref="F237:I237"/>
    <mergeCell ref="J237:L237"/>
    <mergeCell ref="M237:N237"/>
    <mergeCell ref="B238:D238"/>
    <mergeCell ref="F238:I238"/>
    <mergeCell ref="J238:L238"/>
    <mergeCell ref="M238:N238"/>
    <mergeCell ref="B239:D239"/>
    <mergeCell ref="F239:I239"/>
    <mergeCell ref="J239:L239"/>
    <mergeCell ref="M239:N239"/>
    <mergeCell ref="B234:D234"/>
    <mergeCell ref="F234:I234"/>
    <mergeCell ref="J234:L234"/>
    <mergeCell ref="M234:N234"/>
    <mergeCell ref="B235:D235"/>
    <mergeCell ref="F235:I235"/>
    <mergeCell ref="J235:L235"/>
    <mergeCell ref="M235:N235"/>
    <mergeCell ref="B236:D236"/>
    <mergeCell ref="F236:I236"/>
    <mergeCell ref="J236:L236"/>
    <mergeCell ref="M236:N236"/>
    <mergeCell ref="B229:D229"/>
    <mergeCell ref="F229:I229"/>
    <mergeCell ref="J229:L229"/>
    <mergeCell ref="M229:N229"/>
    <mergeCell ref="B230:D230"/>
    <mergeCell ref="F230:I230"/>
    <mergeCell ref="J230:L230"/>
    <mergeCell ref="M230:N230"/>
    <mergeCell ref="B231:D231"/>
    <mergeCell ref="F231:I231"/>
    <mergeCell ref="J231:L231"/>
    <mergeCell ref="M231:N231"/>
    <mergeCell ref="B222:H222"/>
    <mergeCell ref="K222:N222"/>
    <mergeCell ref="B223:H223"/>
    <mergeCell ref="K223:N223"/>
    <mergeCell ref="B224:H224"/>
    <mergeCell ref="K224:N224"/>
    <mergeCell ref="B226:D226"/>
    <mergeCell ref="B228:D228"/>
    <mergeCell ref="F228:I228"/>
    <mergeCell ref="J228:L228"/>
    <mergeCell ref="M228:N228"/>
    <mergeCell ref="B210:H210"/>
    <mergeCell ref="K210:N210"/>
    <mergeCell ref="I213:J213"/>
    <mergeCell ref="B219:H219"/>
    <mergeCell ref="K219:N219"/>
    <mergeCell ref="B220:H220"/>
    <mergeCell ref="K220:N220"/>
    <mergeCell ref="B221:H221"/>
    <mergeCell ref="K221:N221"/>
    <mergeCell ref="B205:H205"/>
    <mergeCell ref="K205:N205"/>
    <mergeCell ref="B206:H206"/>
    <mergeCell ref="K206:N206"/>
    <mergeCell ref="B207:H207"/>
    <mergeCell ref="K207:N207"/>
    <mergeCell ref="B208:H208"/>
    <mergeCell ref="K208:N208"/>
    <mergeCell ref="B209:H209"/>
    <mergeCell ref="K209:N209"/>
    <mergeCell ref="B189:C189"/>
    <mergeCell ref="E189:G189"/>
    <mergeCell ref="H189:L189"/>
    <mergeCell ref="M189:N189"/>
    <mergeCell ref="B191:E191"/>
    <mergeCell ref="C200:E200"/>
    <mergeCell ref="B203:H203"/>
    <mergeCell ref="K203:N203"/>
    <mergeCell ref="B204:H204"/>
    <mergeCell ref="K204:N204"/>
    <mergeCell ref="B186:C186"/>
    <mergeCell ref="E186:G186"/>
    <mergeCell ref="H186:L186"/>
    <mergeCell ref="M186:N186"/>
    <mergeCell ref="B187:C187"/>
    <mergeCell ref="E187:G187"/>
    <mergeCell ref="H187:L187"/>
    <mergeCell ref="M187:N187"/>
    <mergeCell ref="B188:C188"/>
    <mergeCell ref="E188:G188"/>
    <mergeCell ref="H188:L188"/>
    <mergeCell ref="M188:N188"/>
    <mergeCell ref="B183:N183"/>
    <mergeCell ref="B184:C184"/>
    <mergeCell ref="E184:G184"/>
    <mergeCell ref="H184:L184"/>
    <mergeCell ref="M184:N184"/>
    <mergeCell ref="B185:C185"/>
    <mergeCell ref="E185:G185"/>
    <mergeCell ref="H185:L185"/>
    <mergeCell ref="M185:N185"/>
    <mergeCell ref="B170:H170"/>
    <mergeCell ref="B171:C171"/>
    <mergeCell ref="B172:C172"/>
    <mergeCell ref="B173:C173"/>
    <mergeCell ref="B174:C174"/>
    <mergeCell ref="B175:C175"/>
    <mergeCell ref="B176:C176"/>
    <mergeCell ref="B178:N178"/>
    <mergeCell ref="B179:N179"/>
    <mergeCell ref="B164:D164"/>
    <mergeCell ref="F164:G164"/>
    <mergeCell ref="H164:I164"/>
    <mergeCell ref="J164:L164"/>
    <mergeCell ref="M164:N164"/>
    <mergeCell ref="B166:N166"/>
    <mergeCell ref="B167:D167"/>
    <mergeCell ref="E167:F167"/>
    <mergeCell ref="B168:D168"/>
    <mergeCell ref="E168:F168"/>
    <mergeCell ref="B160:D160"/>
    <mergeCell ref="E160:G160"/>
    <mergeCell ref="H160:K160"/>
    <mergeCell ref="L160:N160"/>
    <mergeCell ref="B162:N162"/>
    <mergeCell ref="B163:D163"/>
    <mergeCell ref="F163:G163"/>
    <mergeCell ref="H163:I163"/>
    <mergeCell ref="J163:L163"/>
    <mergeCell ref="M163:N163"/>
    <mergeCell ref="B136:C136"/>
    <mergeCell ref="E136:F136"/>
    <mergeCell ref="B138:G138"/>
    <mergeCell ref="B139:G139"/>
    <mergeCell ref="C140:D140"/>
    <mergeCell ref="C141:D141"/>
    <mergeCell ref="B154:G154"/>
    <mergeCell ref="B158:N158"/>
    <mergeCell ref="B159:D159"/>
    <mergeCell ref="E159:G159"/>
    <mergeCell ref="H159:K159"/>
    <mergeCell ref="L159:N159"/>
    <mergeCell ref="C147:D147"/>
    <mergeCell ref="C142:D142"/>
    <mergeCell ref="C143:D143"/>
    <mergeCell ref="C144:D144"/>
    <mergeCell ref="C145:D145"/>
    <mergeCell ref="C146:D146"/>
    <mergeCell ref="C152:D152"/>
    <mergeCell ref="C148:D148"/>
    <mergeCell ref="C150:D150"/>
    <mergeCell ref="C151:D151"/>
    <mergeCell ref="C149:D149"/>
    <mergeCell ref="B121:C121"/>
    <mergeCell ref="B122:C122"/>
    <mergeCell ref="B135:C135"/>
    <mergeCell ref="E135:F135"/>
    <mergeCell ref="B123:C123"/>
    <mergeCell ref="B125:G125"/>
    <mergeCell ref="B126:C126"/>
    <mergeCell ref="E126:F126"/>
    <mergeCell ref="B127:C127"/>
    <mergeCell ref="E127:F127"/>
    <mergeCell ref="D100:E100"/>
    <mergeCell ref="D101:E101"/>
    <mergeCell ref="K101:L101"/>
    <mergeCell ref="M101:N101"/>
    <mergeCell ref="D102:E102"/>
    <mergeCell ref="K102:L102"/>
    <mergeCell ref="M102:N102"/>
    <mergeCell ref="D106:E106"/>
    <mergeCell ref="K106:L106"/>
    <mergeCell ref="M106:N106"/>
    <mergeCell ref="H99:H100"/>
    <mergeCell ref="K99:L100"/>
    <mergeCell ref="M99:N100"/>
    <mergeCell ref="D103:E103"/>
    <mergeCell ref="K103:L103"/>
    <mergeCell ref="K104:L104"/>
    <mergeCell ref="K105:L105"/>
    <mergeCell ref="M103:N103"/>
    <mergeCell ref="M104:N104"/>
    <mergeCell ref="M105:N105"/>
    <mergeCell ref="D104:E104"/>
    <mergeCell ref="D105:E105"/>
    <mergeCell ref="B93:C93"/>
    <mergeCell ref="E93:F93"/>
    <mergeCell ref="B95:C95"/>
    <mergeCell ref="E95:F95"/>
    <mergeCell ref="B97:N97"/>
    <mergeCell ref="B98:N98"/>
    <mergeCell ref="C99:E99"/>
    <mergeCell ref="F99:G99"/>
    <mergeCell ref="I99:J99"/>
    <mergeCell ref="B94:C94"/>
    <mergeCell ref="E94:F94"/>
    <mergeCell ref="B71:C71"/>
    <mergeCell ref="B73:N73"/>
    <mergeCell ref="B74:F74"/>
    <mergeCell ref="B75:F75"/>
    <mergeCell ref="B85:F85"/>
    <mergeCell ref="B86:C86"/>
    <mergeCell ref="E86:F86"/>
    <mergeCell ref="B87:C87"/>
    <mergeCell ref="E87:F87"/>
    <mergeCell ref="B76:F76"/>
    <mergeCell ref="B79:F79"/>
    <mergeCell ref="B80:F80"/>
    <mergeCell ref="B81:F81"/>
    <mergeCell ref="B83:F83"/>
    <mergeCell ref="B82:F82"/>
    <mergeCell ref="B59:C59"/>
    <mergeCell ref="B62:D62"/>
    <mergeCell ref="B63:C63"/>
    <mergeCell ref="B64:C64"/>
    <mergeCell ref="B65:D65"/>
    <mergeCell ref="E65:N65"/>
    <mergeCell ref="B68:C68"/>
    <mergeCell ref="B69:C69"/>
    <mergeCell ref="B70:C70"/>
    <mergeCell ref="C42:N42"/>
    <mergeCell ref="C43:N43"/>
    <mergeCell ref="B45:N45"/>
    <mergeCell ref="B46:N46"/>
    <mergeCell ref="C47:N47"/>
    <mergeCell ref="C48:N48"/>
    <mergeCell ref="B50:D50"/>
    <mergeCell ref="B51:C51"/>
    <mergeCell ref="B52:C52"/>
    <mergeCell ref="C32:N32"/>
    <mergeCell ref="B34:N34"/>
    <mergeCell ref="C35:N35"/>
    <mergeCell ref="C36:N36"/>
    <mergeCell ref="C37:N37"/>
    <mergeCell ref="C38:N38"/>
    <mergeCell ref="C39:N39"/>
    <mergeCell ref="C40:N40"/>
    <mergeCell ref="C41:N41"/>
    <mergeCell ref="C21:N21"/>
    <mergeCell ref="C22:N22"/>
    <mergeCell ref="C23:N23"/>
    <mergeCell ref="B26:N26"/>
    <mergeCell ref="C27:N27"/>
    <mergeCell ref="C28:N28"/>
    <mergeCell ref="C29:N29"/>
    <mergeCell ref="C30:N30"/>
    <mergeCell ref="C31:N31"/>
    <mergeCell ref="B53:C53"/>
    <mergeCell ref="B54:C54"/>
    <mergeCell ref="B55:C55"/>
    <mergeCell ref="B56:C56"/>
    <mergeCell ref="B57:C57"/>
    <mergeCell ref="B58:C58"/>
    <mergeCell ref="B2:N2"/>
    <mergeCell ref="B3:N3"/>
    <mergeCell ref="B5:N5"/>
    <mergeCell ref="C6:N6"/>
    <mergeCell ref="C7:N7"/>
    <mergeCell ref="C8:N8"/>
    <mergeCell ref="C9:N9"/>
    <mergeCell ref="C10:N10"/>
    <mergeCell ref="C11:N11"/>
    <mergeCell ref="C12:N12"/>
    <mergeCell ref="C13:N13"/>
    <mergeCell ref="C14:N14"/>
    <mergeCell ref="C15:N15"/>
    <mergeCell ref="C16:N16"/>
    <mergeCell ref="B17:N17"/>
    <mergeCell ref="C18:N18"/>
    <mergeCell ref="C19:N19"/>
    <mergeCell ref="C20:N20"/>
    <mergeCell ref="D113:E113"/>
    <mergeCell ref="K113:L113"/>
    <mergeCell ref="M113:N113"/>
    <mergeCell ref="D114:E114"/>
    <mergeCell ref="K114:L114"/>
    <mergeCell ref="M114:N114"/>
    <mergeCell ref="B128:C128"/>
    <mergeCell ref="B133:C133"/>
    <mergeCell ref="B134:C134"/>
    <mergeCell ref="E128:F128"/>
    <mergeCell ref="E133:F133"/>
    <mergeCell ref="E134:F134"/>
    <mergeCell ref="B129:C129"/>
    <mergeCell ref="B130:C130"/>
    <mergeCell ref="B131:C131"/>
    <mergeCell ref="B132:C132"/>
    <mergeCell ref="E129:F129"/>
    <mergeCell ref="E130:F130"/>
    <mergeCell ref="E131:F131"/>
    <mergeCell ref="E132:F132"/>
    <mergeCell ref="B117:C117"/>
    <mergeCell ref="B118:C118"/>
    <mergeCell ref="B119:C119"/>
    <mergeCell ref="B120:C120"/>
  </mergeCells>
  <hyperlinks>
    <hyperlink ref="C13" r:id="rId1" xr:uid="{809DF6AA-7227-42C3-BA82-4CC4DB04EEC7}"/>
    <hyperlink ref="C15" r:id="rId2" xr:uid="{B60666EF-3D18-47E9-B003-16C0EB07A2E9}"/>
    <hyperlink ref="C20" r:id="rId3" xr:uid="{7C2B3DD6-13B7-4498-8516-52C6BD008BC5}"/>
    <hyperlink ref="C31" r:id="rId4" xr:uid="{C05C6617-96AD-4DFA-AEC0-5A87E7395E87}"/>
    <hyperlink ref="C41" r:id="rId5" xr:uid="{86123557-275D-470D-8CE8-6F4765A2F9AC}"/>
    <hyperlink ref="G141" r:id="rId6" xr:uid="{26F60F4F-B81C-4EDB-9F56-E08A8065A3D0}"/>
    <hyperlink ref="G142" r:id="rId7" xr:uid="{6F38B23F-9528-4870-839D-2AAAD774C892}"/>
    <hyperlink ref="G143" r:id="rId8" xr:uid="{59193CEC-976B-4B63-91A5-B60A04A29DD5}"/>
    <hyperlink ref="G144" r:id="rId9" xr:uid="{1EC224EB-5537-4EDD-B576-7A4D7B4AA520}"/>
    <hyperlink ref="G147" r:id="rId10" xr:uid="{B4C2B435-08EB-4A55-94DB-E50C4E823853}"/>
    <hyperlink ref="G146" r:id="rId11" xr:uid="{0F760928-0A23-4246-ADFE-6E5CEE9F9D78}"/>
    <hyperlink ref="G150" r:id="rId12" xr:uid="{200E0245-8B4F-45BC-AAA0-A8C67EBBCBFC}"/>
    <hyperlink ref="G151" r:id="rId13" xr:uid="{4C59A42C-0745-4188-A8E6-C1ABEFD8DE7F}"/>
    <hyperlink ref="L160" r:id="rId14" xr:uid="{E6D88C78-E934-4A76-9003-E0D579092515}"/>
    <hyperlink ref="M164" r:id="rId15" xr:uid="{EDE5768B-10E1-4DF6-AB25-1E6A58569BFB}"/>
    <hyperlink ref="D193" r:id="rId16" xr:uid="{16C40599-D631-421D-9DB5-43F9CC39D0DF}"/>
    <hyperlink ref="H172" r:id="rId17" xr:uid="{36230885-86FF-4A30-920E-F138BA3C6C3C}"/>
    <hyperlink ref="H173" r:id="rId18" xr:uid="{ADA06F94-3554-47A1-A769-D947C0894D57}"/>
    <hyperlink ref="H174" r:id="rId19" xr:uid="{F89066B2-5F2F-4BA6-8D68-F0EDB877642F}"/>
    <hyperlink ref="H175" r:id="rId20" xr:uid="{A09C86B1-573E-4816-B7FD-8679DC504FF3}"/>
    <hyperlink ref="H176" r:id="rId21" xr:uid="{4D1E3B00-77CA-4D1D-9BD9-E0D6AAFC0844}"/>
    <hyperlink ref="K205" r:id="rId22" xr:uid="{C43C009A-96C4-4786-A1C9-BC5AAB874651}"/>
    <hyperlink ref="K207" r:id="rId23" xr:uid="{62D81807-9C6F-46C7-AF03-2A928BB7865B}"/>
  </hyperlinks>
  <pageMargins left="0.7" right="0.7" top="0.75" bottom="0.75" header="0.3" footer="0.3"/>
  <pageSetup paperSize="9" scale="29" orientation="portrait"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86"/>
  <sheetViews>
    <sheetView topLeftCell="A34" zoomScale="85" zoomScaleNormal="85" workbookViewId="0">
      <selection activeCell="B13" sqref="B13:H13"/>
    </sheetView>
  </sheetViews>
  <sheetFormatPr baseColWidth="10" defaultColWidth="11.42578125" defaultRowHeight="15"/>
  <cols>
    <col min="1" max="1" width="11.42578125" style="1"/>
    <col min="2" max="2" width="43" style="1" customWidth="1"/>
    <col min="3" max="3" width="23.85546875" style="1" customWidth="1"/>
    <col min="4" max="4" width="28.5703125" style="1" customWidth="1"/>
    <col min="5" max="5" width="11.42578125" style="1"/>
    <col min="6" max="6" width="38.28515625" style="1" customWidth="1"/>
    <col min="7" max="7" width="35.28515625" style="1" customWidth="1"/>
    <col min="8" max="8" width="36" style="1" customWidth="1"/>
    <col min="9" max="16384" width="11.42578125" style="1"/>
  </cols>
  <sheetData>
    <row r="2" spans="2:8" ht="15.75">
      <c r="B2" s="321" t="s">
        <v>287</v>
      </c>
      <c r="C2" s="322"/>
      <c r="D2" s="323"/>
      <c r="E2" s="323"/>
      <c r="F2" s="323"/>
      <c r="G2" s="324"/>
      <c r="H2" s="2"/>
    </row>
    <row r="3" spans="2:8" ht="24">
      <c r="B3" s="3" t="s">
        <v>288</v>
      </c>
      <c r="C3" s="4" t="s">
        <v>289</v>
      </c>
      <c r="D3" s="2"/>
      <c r="E3" s="2"/>
      <c r="F3" s="2"/>
      <c r="G3" s="2"/>
      <c r="H3" s="2"/>
    </row>
    <row r="4" spans="2:8" ht="72">
      <c r="B4" s="344" t="s">
        <v>290</v>
      </c>
      <c r="C4" s="359" t="s">
        <v>291</v>
      </c>
      <c r="D4" s="364" t="s">
        <v>292</v>
      </c>
      <c r="E4" s="5" t="s">
        <v>293</v>
      </c>
      <c r="F4" s="6" t="s">
        <v>294</v>
      </c>
      <c r="G4" s="7" t="s">
        <v>295</v>
      </c>
      <c r="H4" s="8"/>
    </row>
    <row r="5" spans="2:8" ht="72">
      <c r="B5" s="345"/>
      <c r="C5" s="360"/>
      <c r="D5" s="365"/>
      <c r="E5" s="9" t="s">
        <v>296</v>
      </c>
      <c r="F5" s="10" t="s">
        <v>294</v>
      </c>
      <c r="G5" s="7" t="s">
        <v>295</v>
      </c>
      <c r="H5" s="11"/>
    </row>
    <row r="6" spans="2:8" ht="24">
      <c r="B6" s="346" t="s">
        <v>297</v>
      </c>
      <c r="C6" s="361" t="s">
        <v>291</v>
      </c>
      <c r="D6" s="366" t="s">
        <v>298</v>
      </c>
      <c r="E6" s="339" t="s">
        <v>291</v>
      </c>
      <c r="F6" s="342" t="s">
        <v>299</v>
      </c>
      <c r="G6" s="339" t="s">
        <v>291</v>
      </c>
      <c r="H6" s="14" t="s">
        <v>300</v>
      </c>
    </row>
    <row r="7" spans="2:8">
      <c r="B7" s="346"/>
      <c r="C7" s="361"/>
      <c r="D7" s="367"/>
      <c r="E7" s="339"/>
      <c r="F7" s="342"/>
      <c r="G7" s="339"/>
      <c r="H7" s="14" t="s">
        <v>301</v>
      </c>
    </row>
    <row r="8" spans="2:8" ht="36">
      <c r="B8" s="346"/>
      <c r="C8" s="361"/>
      <c r="D8" s="367"/>
      <c r="E8" s="339"/>
      <c r="F8" s="342"/>
      <c r="G8" s="339"/>
      <c r="H8" s="14" t="s">
        <v>302</v>
      </c>
    </row>
    <row r="9" spans="2:8">
      <c r="B9" s="346"/>
      <c r="C9" s="361"/>
      <c r="D9" s="368"/>
      <c r="E9" s="339"/>
      <c r="F9" s="342"/>
      <c r="G9" s="339"/>
      <c r="H9" s="14" t="s">
        <v>303</v>
      </c>
    </row>
    <row r="10" spans="2:8" ht="84">
      <c r="B10" s="15" t="s">
        <v>304</v>
      </c>
      <c r="C10" s="12" t="s">
        <v>305</v>
      </c>
      <c r="D10" s="14" t="s">
        <v>306</v>
      </c>
      <c r="E10" s="13"/>
      <c r="F10" s="16"/>
      <c r="G10" s="16"/>
      <c r="H10" s="16"/>
    </row>
    <row r="11" spans="2:8" ht="96">
      <c r="B11" s="17" t="s">
        <v>307</v>
      </c>
      <c r="C11" s="18" t="s">
        <v>294</v>
      </c>
      <c r="D11" s="19" t="s">
        <v>308</v>
      </c>
      <c r="E11" s="20"/>
      <c r="F11" s="19"/>
      <c r="G11" s="16"/>
      <c r="H11" s="16"/>
    </row>
    <row r="12" spans="2:8" ht="84">
      <c r="B12" s="21" t="s">
        <v>309</v>
      </c>
      <c r="C12" s="22" t="s">
        <v>294</v>
      </c>
      <c r="D12" s="23" t="s">
        <v>310</v>
      </c>
      <c r="E12" s="24" t="s">
        <v>311</v>
      </c>
      <c r="F12" s="25" t="s">
        <v>312</v>
      </c>
      <c r="G12" s="26"/>
      <c r="H12" s="27"/>
    </row>
    <row r="13" spans="2:8" ht="15.75">
      <c r="B13" s="325" t="s">
        <v>313</v>
      </c>
      <c r="C13" s="326"/>
      <c r="D13" s="326"/>
      <c r="E13" s="326"/>
      <c r="F13" s="326"/>
      <c r="G13" s="326"/>
      <c r="H13" s="327"/>
    </row>
    <row r="14" spans="2:8" ht="15.75">
      <c r="B14" s="28" t="s">
        <v>314</v>
      </c>
      <c r="C14" s="29"/>
      <c r="D14" s="29"/>
      <c r="E14" s="29"/>
      <c r="F14" s="29"/>
      <c r="G14" s="29"/>
      <c r="H14" s="30"/>
    </row>
    <row r="15" spans="2:8" ht="60">
      <c r="B15" s="31" t="s">
        <v>315</v>
      </c>
      <c r="C15" s="32" t="s">
        <v>291</v>
      </c>
      <c r="D15" s="33" t="s">
        <v>316</v>
      </c>
      <c r="E15" s="6" t="s">
        <v>291</v>
      </c>
      <c r="F15" s="34" t="s">
        <v>317</v>
      </c>
      <c r="G15" s="6" t="s">
        <v>291</v>
      </c>
      <c r="H15" s="35" t="s">
        <v>318</v>
      </c>
    </row>
    <row r="16" spans="2:8" ht="84">
      <c r="B16" s="36" t="s">
        <v>319</v>
      </c>
      <c r="C16" s="37" t="s">
        <v>291</v>
      </c>
      <c r="D16" s="38" t="s">
        <v>320</v>
      </c>
      <c r="E16" s="39"/>
      <c r="F16" s="40"/>
      <c r="G16" s="16"/>
      <c r="H16" s="41"/>
    </row>
    <row r="17" spans="2:8" ht="36">
      <c r="B17" s="36" t="s">
        <v>321</v>
      </c>
      <c r="C17" s="37" t="s">
        <v>294</v>
      </c>
      <c r="D17" s="42" t="s">
        <v>322</v>
      </c>
      <c r="E17" s="39"/>
      <c r="F17" s="40"/>
      <c r="G17" s="16"/>
      <c r="H17" s="41"/>
    </row>
    <row r="18" spans="2:8" ht="48">
      <c r="B18" s="36" t="s">
        <v>323</v>
      </c>
      <c r="C18" s="37" t="s">
        <v>294</v>
      </c>
      <c r="D18" s="42" t="s">
        <v>322</v>
      </c>
      <c r="E18" s="39"/>
      <c r="F18" s="40"/>
      <c r="G18" s="16"/>
      <c r="H18" s="41"/>
    </row>
    <row r="19" spans="2:8" ht="36">
      <c r="B19" s="36" t="s">
        <v>324</v>
      </c>
      <c r="C19" s="37" t="s">
        <v>294</v>
      </c>
      <c r="D19" s="43" t="s">
        <v>325</v>
      </c>
      <c r="E19" s="39" t="s">
        <v>326</v>
      </c>
      <c r="F19" s="43" t="s">
        <v>327</v>
      </c>
      <c r="G19" s="16" t="s">
        <v>328</v>
      </c>
      <c r="H19" s="44" t="s">
        <v>329</v>
      </c>
    </row>
    <row r="20" spans="2:8" ht="36">
      <c r="B20" s="36" t="s">
        <v>330</v>
      </c>
      <c r="C20" s="37" t="s">
        <v>294</v>
      </c>
      <c r="D20" s="43" t="s">
        <v>331</v>
      </c>
      <c r="E20" s="39" t="s">
        <v>326</v>
      </c>
      <c r="F20" s="43" t="s">
        <v>332</v>
      </c>
      <c r="G20" s="16" t="s">
        <v>328</v>
      </c>
      <c r="H20" s="44" t="s">
        <v>329</v>
      </c>
    </row>
    <row r="21" spans="2:8" ht="36">
      <c r="B21" s="36" t="s">
        <v>333</v>
      </c>
      <c r="C21" s="37" t="s">
        <v>294</v>
      </c>
      <c r="D21" s="43" t="s">
        <v>334</v>
      </c>
      <c r="E21" s="39" t="s">
        <v>326</v>
      </c>
      <c r="F21" s="43" t="s">
        <v>335</v>
      </c>
      <c r="G21" s="16" t="s">
        <v>328</v>
      </c>
      <c r="H21" s="44" t="s">
        <v>329</v>
      </c>
    </row>
    <row r="22" spans="2:8" ht="36">
      <c r="B22" s="36" t="s">
        <v>336</v>
      </c>
      <c r="C22" s="37" t="s">
        <v>294</v>
      </c>
      <c r="D22" s="43" t="s">
        <v>331</v>
      </c>
      <c r="E22" s="39" t="s">
        <v>326</v>
      </c>
      <c r="F22" s="43" t="s">
        <v>337</v>
      </c>
      <c r="G22" s="16" t="s">
        <v>328</v>
      </c>
      <c r="H22" s="44" t="s">
        <v>329</v>
      </c>
    </row>
    <row r="23" spans="2:8" ht="72">
      <c r="B23" s="45" t="s">
        <v>338</v>
      </c>
      <c r="C23" s="46" t="s">
        <v>294</v>
      </c>
      <c r="D23" s="47" t="s">
        <v>339</v>
      </c>
      <c r="E23" s="48" t="s">
        <v>326</v>
      </c>
      <c r="F23" s="47" t="s">
        <v>340</v>
      </c>
      <c r="G23" s="49" t="s">
        <v>328</v>
      </c>
      <c r="H23" s="50" t="s">
        <v>341</v>
      </c>
    </row>
    <row r="24" spans="2:8">
      <c r="B24" s="51"/>
      <c r="C24" s="52"/>
      <c r="D24" s="51"/>
      <c r="E24" s="52"/>
      <c r="F24" s="51"/>
      <c r="G24" s="53"/>
      <c r="H24" s="54"/>
    </row>
    <row r="25" spans="2:8" ht="15.75">
      <c r="B25" s="328" t="s">
        <v>342</v>
      </c>
      <c r="C25" s="329"/>
      <c r="D25" s="329"/>
      <c r="E25" s="329"/>
      <c r="F25" s="329"/>
      <c r="G25" s="329"/>
      <c r="H25" s="330"/>
    </row>
    <row r="26" spans="2:8" ht="72">
      <c r="B26" s="55" t="s">
        <v>343</v>
      </c>
      <c r="C26" s="56" t="s">
        <v>344</v>
      </c>
      <c r="D26" s="57" t="s">
        <v>345</v>
      </c>
      <c r="E26" s="58" t="s">
        <v>346</v>
      </c>
      <c r="F26" s="58" t="s">
        <v>347</v>
      </c>
      <c r="G26" s="57" t="s">
        <v>348</v>
      </c>
      <c r="H26" s="57" t="s">
        <v>349</v>
      </c>
    </row>
    <row r="27" spans="2:8" ht="409.5">
      <c r="B27" s="59"/>
      <c r="C27" s="59"/>
      <c r="D27" s="60" t="s">
        <v>350</v>
      </c>
      <c r="E27" s="39" t="s">
        <v>351</v>
      </c>
      <c r="F27" s="13" t="s">
        <v>351</v>
      </c>
      <c r="G27" s="61" t="s">
        <v>348</v>
      </c>
      <c r="H27" s="62" t="s">
        <v>352</v>
      </c>
    </row>
    <row r="28" spans="2:8">
      <c r="B28" s="63" t="s">
        <v>353</v>
      </c>
    </row>
    <row r="29" spans="2:8" ht="48">
      <c r="B29" s="64" t="s">
        <v>354</v>
      </c>
      <c r="C29" s="65" t="s">
        <v>355</v>
      </c>
      <c r="D29" s="66" t="s">
        <v>356</v>
      </c>
      <c r="E29" s="67" t="s">
        <v>351</v>
      </c>
      <c r="F29" s="66" t="s">
        <v>357</v>
      </c>
      <c r="G29" s="24" t="s">
        <v>351</v>
      </c>
      <c r="H29" s="68" t="s">
        <v>358</v>
      </c>
    </row>
    <row r="31" spans="2:8">
      <c r="B31" s="331" t="s">
        <v>359</v>
      </c>
      <c r="C31" s="332"/>
      <c r="D31" s="332"/>
      <c r="E31" s="332"/>
      <c r="F31" s="332"/>
      <c r="G31" s="332"/>
      <c r="H31" s="333"/>
    </row>
    <row r="32" spans="2:8">
      <c r="B32" s="69" t="s">
        <v>360</v>
      </c>
      <c r="C32" s="2"/>
      <c r="D32" s="2"/>
      <c r="E32" s="2"/>
      <c r="F32" s="2"/>
      <c r="G32" s="2"/>
      <c r="H32" s="2"/>
    </row>
    <row r="33" spans="2:8" ht="84">
      <c r="B33" s="43" t="s">
        <v>361</v>
      </c>
      <c r="C33" s="39" t="s">
        <v>291</v>
      </c>
      <c r="D33" s="38" t="s">
        <v>362</v>
      </c>
      <c r="E33" s="38" t="s">
        <v>363</v>
      </c>
      <c r="F33" s="2"/>
      <c r="G33" s="2"/>
      <c r="H33" s="2"/>
    </row>
    <row r="34" spans="2:8" ht="48">
      <c r="B34" s="43" t="s">
        <v>364</v>
      </c>
      <c r="C34" s="39" t="s">
        <v>291</v>
      </c>
      <c r="D34" s="38" t="s">
        <v>365</v>
      </c>
      <c r="E34" s="2"/>
      <c r="F34" s="2"/>
      <c r="G34" s="2"/>
      <c r="H34" s="2"/>
    </row>
    <row r="35" spans="2:8" ht="120">
      <c r="B35" s="43" t="s">
        <v>366</v>
      </c>
      <c r="C35" s="39" t="s">
        <v>294</v>
      </c>
      <c r="D35" s="70" t="s">
        <v>367</v>
      </c>
      <c r="E35" s="71" t="s">
        <v>368</v>
      </c>
      <c r="F35" s="43" t="s">
        <v>369</v>
      </c>
      <c r="G35" s="72" t="s">
        <v>370</v>
      </c>
      <c r="H35" s="73" t="s">
        <v>371</v>
      </c>
    </row>
    <row r="36" spans="2:8" ht="48">
      <c r="B36" s="43" t="s">
        <v>372</v>
      </c>
      <c r="C36" s="13" t="s">
        <v>294</v>
      </c>
      <c r="D36" s="43" t="s">
        <v>373</v>
      </c>
      <c r="E36" s="13" t="s">
        <v>294</v>
      </c>
      <c r="F36" s="14" t="s">
        <v>374</v>
      </c>
      <c r="G36" s="53"/>
      <c r="H36" s="53"/>
    </row>
    <row r="37" spans="2:8" ht="60">
      <c r="B37" s="43" t="s">
        <v>375</v>
      </c>
      <c r="C37" s="13" t="s">
        <v>294</v>
      </c>
      <c r="D37" s="43" t="s">
        <v>376</v>
      </c>
      <c r="E37" s="13" t="s">
        <v>294</v>
      </c>
      <c r="F37" s="14" t="s">
        <v>374</v>
      </c>
      <c r="G37" s="53"/>
      <c r="H37" s="53"/>
    </row>
    <row r="38" spans="2:8" ht="48">
      <c r="B38" s="43" t="s">
        <v>377</v>
      </c>
      <c r="C38" s="13" t="s">
        <v>294</v>
      </c>
      <c r="D38" s="14" t="s">
        <v>378</v>
      </c>
      <c r="E38" s="74"/>
      <c r="F38" s="53"/>
      <c r="G38" s="53"/>
      <c r="H38" s="53"/>
    </row>
    <row r="39" spans="2:8" ht="48">
      <c r="B39" s="36" t="s">
        <v>379</v>
      </c>
      <c r="C39" s="12" t="s">
        <v>294</v>
      </c>
      <c r="D39" s="14" t="s">
        <v>378</v>
      </c>
      <c r="E39" s="74"/>
      <c r="F39" s="53"/>
      <c r="G39" s="53"/>
      <c r="H39" s="53"/>
    </row>
    <row r="40" spans="2:8" ht="36">
      <c r="B40" s="347" t="s">
        <v>380</v>
      </c>
      <c r="C40" s="337" t="s">
        <v>291</v>
      </c>
      <c r="D40" s="369" t="s">
        <v>381</v>
      </c>
      <c r="E40" s="76" t="s">
        <v>382</v>
      </c>
      <c r="F40" s="39" t="s">
        <v>294</v>
      </c>
      <c r="G40" s="343" t="s">
        <v>383</v>
      </c>
      <c r="H40" s="53"/>
    </row>
    <row r="41" spans="2:8" ht="36">
      <c r="B41" s="348"/>
      <c r="C41" s="337"/>
      <c r="D41" s="370"/>
      <c r="E41" s="76" t="s">
        <v>384</v>
      </c>
      <c r="F41" s="39" t="s">
        <v>294</v>
      </c>
      <c r="G41" s="343"/>
      <c r="H41" s="53"/>
    </row>
    <row r="42" spans="2:8" ht="36">
      <c r="B42" s="349"/>
      <c r="C42" s="337"/>
      <c r="D42" s="371"/>
      <c r="E42" s="76" t="s">
        <v>385</v>
      </c>
      <c r="F42" s="39" t="s">
        <v>294</v>
      </c>
      <c r="G42" s="343"/>
      <c r="H42" s="53"/>
    </row>
    <row r="43" spans="2:8" ht="48">
      <c r="B43" s="36" t="s">
        <v>386</v>
      </c>
      <c r="C43" s="37" t="s">
        <v>294</v>
      </c>
      <c r="D43" s="36" t="s">
        <v>387</v>
      </c>
      <c r="E43" s="39" t="s">
        <v>388</v>
      </c>
      <c r="F43" s="77" t="s">
        <v>389</v>
      </c>
      <c r="G43" s="72" t="s">
        <v>390</v>
      </c>
      <c r="H43" s="72" t="s">
        <v>391</v>
      </c>
    </row>
    <row r="44" spans="2:8" ht="48">
      <c r="B44" s="36" t="s">
        <v>392</v>
      </c>
      <c r="C44" s="78" t="s">
        <v>294</v>
      </c>
      <c r="D44" s="79" t="s">
        <v>393</v>
      </c>
      <c r="E44" s="53"/>
      <c r="F44" s="53"/>
      <c r="G44" s="53"/>
      <c r="H44" s="53"/>
    </row>
    <row r="45" spans="2:8" ht="409.5">
      <c r="B45" s="350" t="s">
        <v>394</v>
      </c>
      <c r="C45" s="340" t="s">
        <v>291</v>
      </c>
      <c r="D45" s="80" t="s">
        <v>395</v>
      </c>
      <c r="E45" s="81" t="s">
        <v>396</v>
      </c>
      <c r="F45" s="71" t="s">
        <v>397</v>
      </c>
      <c r="G45" s="53"/>
      <c r="H45" s="53"/>
    </row>
    <row r="46" spans="2:8" ht="48">
      <c r="B46" s="351"/>
      <c r="C46" s="340"/>
      <c r="D46" s="80" t="s">
        <v>398</v>
      </c>
      <c r="E46" s="39" t="s">
        <v>291</v>
      </c>
      <c r="F46" s="76" t="s">
        <v>399</v>
      </c>
      <c r="G46" s="53"/>
      <c r="H46" s="53"/>
    </row>
    <row r="47" spans="2:8" ht="264">
      <c r="B47" s="36" t="s">
        <v>400</v>
      </c>
      <c r="C47" s="82" t="s">
        <v>401</v>
      </c>
      <c r="D47" s="83" t="s">
        <v>402</v>
      </c>
      <c r="E47" s="71" t="s">
        <v>403</v>
      </c>
      <c r="F47" s="53"/>
      <c r="G47" s="53"/>
      <c r="H47" s="53"/>
    </row>
    <row r="48" spans="2:8" ht="36">
      <c r="B48" s="36" t="s">
        <v>404</v>
      </c>
      <c r="C48" s="82" t="s">
        <v>291</v>
      </c>
      <c r="D48" s="76" t="s">
        <v>405</v>
      </c>
      <c r="E48" s="53"/>
      <c r="F48" s="53"/>
      <c r="G48" s="53"/>
      <c r="H48" s="53"/>
    </row>
    <row r="49" spans="2:8" ht="72">
      <c r="B49" s="36" t="s">
        <v>406</v>
      </c>
      <c r="C49" s="37" t="s">
        <v>294</v>
      </c>
      <c r="D49" s="84" t="s">
        <v>407</v>
      </c>
      <c r="E49" s="39" t="s">
        <v>408</v>
      </c>
      <c r="F49" s="43" t="s">
        <v>409</v>
      </c>
      <c r="G49" s="72" t="s">
        <v>328</v>
      </c>
      <c r="H49" s="85" t="s">
        <v>410</v>
      </c>
    </row>
    <row r="50" spans="2:8" ht="72">
      <c r="B50" s="75" t="s">
        <v>411</v>
      </c>
      <c r="C50" s="86" t="s">
        <v>291</v>
      </c>
      <c r="D50" s="87" t="s">
        <v>412</v>
      </c>
      <c r="E50" s="88" t="s">
        <v>413</v>
      </c>
      <c r="F50" s="89" t="s">
        <v>414</v>
      </c>
      <c r="G50" s="39" t="s">
        <v>294</v>
      </c>
      <c r="H50" s="90" t="s">
        <v>415</v>
      </c>
    </row>
    <row r="51" spans="2:8" ht="348">
      <c r="B51" s="352" t="s">
        <v>416</v>
      </c>
      <c r="C51" s="337" t="s">
        <v>408</v>
      </c>
      <c r="D51" s="70" t="s">
        <v>417</v>
      </c>
      <c r="E51" s="39" t="s">
        <v>305</v>
      </c>
      <c r="F51" s="91" t="s">
        <v>418</v>
      </c>
      <c r="G51" s="72" t="s">
        <v>419</v>
      </c>
      <c r="H51" s="92"/>
    </row>
    <row r="52" spans="2:8" ht="348">
      <c r="B52" s="353"/>
      <c r="C52" s="337"/>
      <c r="D52" s="70" t="s">
        <v>420</v>
      </c>
      <c r="E52" s="39" t="s">
        <v>305</v>
      </c>
      <c r="F52" s="91" t="s">
        <v>418</v>
      </c>
      <c r="G52" s="72" t="s">
        <v>419</v>
      </c>
      <c r="H52" s="92"/>
    </row>
    <row r="53" spans="2:8" ht="48">
      <c r="B53" s="36" t="s">
        <v>421</v>
      </c>
      <c r="C53" s="37" t="s">
        <v>294</v>
      </c>
      <c r="D53" s="70" t="s">
        <v>422</v>
      </c>
      <c r="E53" s="39" t="s">
        <v>328</v>
      </c>
      <c r="F53" s="2"/>
      <c r="G53" s="2"/>
      <c r="H53" s="2"/>
    </row>
    <row r="54" spans="2:8" ht="48">
      <c r="B54" s="36" t="s">
        <v>423</v>
      </c>
      <c r="C54" s="37" t="s">
        <v>294</v>
      </c>
      <c r="D54" s="77" t="s">
        <v>424</v>
      </c>
      <c r="E54" s="39" t="s">
        <v>294</v>
      </c>
      <c r="F54" s="77" t="s">
        <v>425</v>
      </c>
      <c r="G54" s="39" t="s">
        <v>328</v>
      </c>
      <c r="H54" s="38" t="s">
        <v>426</v>
      </c>
    </row>
    <row r="55" spans="2:8" ht="72">
      <c r="B55" s="36" t="s">
        <v>427</v>
      </c>
      <c r="C55" s="37" t="s">
        <v>294</v>
      </c>
      <c r="D55" s="77" t="s">
        <v>428</v>
      </c>
      <c r="E55" s="39" t="s">
        <v>294</v>
      </c>
      <c r="F55" s="77" t="s">
        <v>429</v>
      </c>
      <c r="G55" s="39" t="s">
        <v>328</v>
      </c>
      <c r="H55" s="38" t="s">
        <v>430</v>
      </c>
    </row>
    <row r="56" spans="2:8" ht="72">
      <c r="B56" s="36" t="s">
        <v>431</v>
      </c>
      <c r="C56" s="37" t="s">
        <v>294</v>
      </c>
      <c r="D56" s="77" t="s">
        <v>428</v>
      </c>
      <c r="E56" s="39" t="s">
        <v>294</v>
      </c>
      <c r="F56" s="77" t="s">
        <v>432</v>
      </c>
      <c r="G56" s="39" t="s">
        <v>328</v>
      </c>
      <c r="H56" s="38" t="s">
        <v>433</v>
      </c>
    </row>
    <row r="57" spans="2:8" ht="48">
      <c r="B57" s="36" t="s">
        <v>434</v>
      </c>
      <c r="C57" s="37" t="s">
        <v>294</v>
      </c>
      <c r="D57" s="93"/>
      <c r="E57" s="93"/>
      <c r="F57" s="93"/>
      <c r="G57" s="93"/>
      <c r="H57" s="93"/>
    </row>
    <row r="58" spans="2:8" ht="60">
      <c r="B58" s="36" t="s">
        <v>435</v>
      </c>
      <c r="C58" s="37" t="s">
        <v>291</v>
      </c>
      <c r="D58" s="77" t="s">
        <v>436</v>
      </c>
      <c r="E58" s="39" t="s">
        <v>408</v>
      </c>
      <c r="F58" s="77" t="s">
        <v>437</v>
      </c>
      <c r="G58" s="39" t="s">
        <v>294</v>
      </c>
      <c r="H58" s="94" t="s">
        <v>438</v>
      </c>
    </row>
    <row r="59" spans="2:8" ht="96">
      <c r="B59" s="352" t="s">
        <v>439</v>
      </c>
      <c r="C59" s="337" t="s">
        <v>291</v>
      </c>
      <c r="D59" s="77" t="s">
        <v>440</v>
      </c>
      <c r="E59" s="39" t="s">
        <v>305</v>
      </c>
      <c r="F59" s="77" t="s">
        <v>441</v>
      </c>
      <c r="G59" s="39" t="s">
        <v>294</v>
      </c>
      <c r="H59" s="90" t="s">
        <v>442</v>
      </c>
    </row>
    <row r="60" spans="2:8" ht="96">
      <c r="B60" s="353"/>
      <c r="C60" s="337"/>
      <c r="D60" s="77" t="s">
        <v>443</v>
      </c>
      <c r="E60" s="39" t="s">
        <v>305</v>
      </c>
      <c r="F60" s="77" t="s">
        <v>444</v>
      </c>
      <c r="G60" s="39" t="s">
        <v>294</v>
      </c>
      <c r="H60" s="90" t="s">
        <v>445</v>
      </c>
    </row>
    <row r="61" spans="2:8" ht="72">
      <c r="B61" s="36" t="s">
        <v>446</v>
      </c>
      <c r="C61" s="37" t="s">
        <v>294</v>
      </c>
      <c r="D61" s="76" t="s">
        <v>447</v>
      </c>
      <c r="E61" s="2"/>
      <c r="F61" s="2"/>
      <c r="G61" s="2"/>
      <c r="H61" s="2"/>
    </row>
    <row r="62" spans="2:8" ht="96">
      <c r="B62" s="36" t="s">
        <v>448</v>
      </c>
      <c r="C62" s="37" t="s">
        <v>294</v>
      </c>
      <c r="D62" s="43" t="s">
        <v>449</v>
      </c>
      <c r="E62" s="39" t="s">
        <v>294</v>
      </c>
      <c r="F62" s="38" t="s">
        <v>450</v>
      </c>
      <c r="G62" s="2"/>
      <c r="H62" s="2"/>
    </row>
    <row r="63" spans="2:8" ht="108">
      <c r="B63" s="36" t="s">
        <v>451</v>
      </c>
      <c r="C63" s="37" t="s">
        <v>294</v>
      </c>
      <c r="D63" s="43" t="s">
        <v>452</v>
      </c>
      <c r="E63" s="39" t="s">
        <v>294</v>
      </c>
      <c r="F63" s="38" t="s">
        <v>450</v>
      </c>
      <c r="G63" s="2"/>
      <c r="H63" s="2"/>
    </row>
    <row r="64" spans="2:8">
      <c r="B64" s="354" t="s">
        <v>453</v>
      </c>
      <c r="C64" s="337" t="s">
        <v>291</v>
      </c>
      <c r="D64" s="362" t="s">
        <v>454</v>
      </c>
      <c r="E64" s="340" t="s">
        <v>294</v>
      </c>
      <c r="F64" s="343" t="s">
        <v>455</v>
      </c>
      <c r="G64" s="362" t="s">
        <v>456</v>
      </c>
      <c r="H64" s="72" t="s">
        <v>457</v>
      </c>
    </row>
    <row r="65" spans="2:8">
      <c r="B65" s="354"/>
      <c r="C65" s="337"/>
      <c r="D65" s="362"/>
      <c r="E65" s="340"/>
      <c r="F65" s="343"/>
      <c r="G65" s="362"/>
      <c r="H65" s="72" t="s">
        <v>458</v>
      </c>
    </row>
    <row r="66" spans="2:8" ht="48">
      <c r="B66" s="354" t="s">
        <v>459</v>
      </c>
      <c r="C66" s="337" t="s">
        <v>291</v>
      </c>
      <c r="D66" s="362" t="s">
        <v>460</v>
      </c>
      <c r="E66" s="340" t="s">
        <v>294</v>
      </c>
      <c r="F66" s="43" t="s">
        <v>461</v>
      </c>
      <c r="G66" s="39" t="s">
        <v>294</v>
      </c>
      <c r="H66" s="90" t="s">
        <v>462</v>
      </c>
    </row>
    <row r="67" spans="2:8" ht="36">
      <c r="B67" s="355"/>
      <c r="C67" s="338"/>
      <c r="D67" s="372"/>
      <c r="E67" s="341"/>
      <c r="F67" s="47" t="s">
        <v>463</v>
      </c>
      <c r="G67" s="48" t="s">
        <v>294</v>
      </c>
      <c r="H67" s="2"/>
    </row>
    <row r="69" spans="2:8" ht="15.75">
      <c r="B69" s="334" t="s">
        <v>464</v>
      </c>
      <c r="C69" s="335"/>
      <c r="D69" s="335"/>
      <c r="E69" s="335"/>
      <c r="F69" s="336"/>
    </row>
    <row r="70" spans="2:8" ht="204">
      <c r="B70" s="96" t="s">
        <v>465</v>
      </c>
      <c r="C70" s="97" t="s">
        <v>291</v>
      </c>
      <c r="D70" s="98" t="s">
        <v>466</v>
      </c>
      <c r="E70" s="99" t="s">
        <v>467</v>
      </c>
      <c r="F70" s="100" t="s">
        <v>294</v>
      </c>
    </row>
    <row r="71" spans="2:8" ht="72">
      <c r="B71" s="95" t="s">
        <v>468</v>
      </c>
      <c r="C71" s="37" t="s">
        <v>294</v>
      </c>
      <c r="D71" s="40" t="s">
        <v>469</v>
      </c>
    </row>
    <row r="72" spans="2:8" ht="60">
      <c r="B72" s="95" t="s">
        <v>470</v>
      </c>
      <c r="C72" s="37" t="s">
        <v>294</v>
      </c>
      <c r="D72" s="40" t="s">
        <v>471</v>
      </c>
    </row>
    <row r="74" spans="2:8">
      <c r="B74" s="375" t="s">
        <v>472</v>
      </c>
      <c r="C74" s="376"/>
      <c r="D74" s="376"/>
      <c r="E74" s="376"/>
      <c r="F74" s="376"/>
      <c r="G74" s="376"/>
      <c r="H74" s="377"/>
    </row>
    <row r="75" spans="2:8" ht="96">
      <c r="B75" s="356" t="s">
        <v>473</v>
      </c>
      <c r="C75" s="363" t="s">
        <v>408</v>
      </c>
      <c r="D75" s="101" t="s">
        <v>474</v>
      </c>
      <c r="E75" s="102" t="s">
        <v>294</v>
      </c>
      <c r="F75" s="101" t="s">
        <v>475</v>
      </c>
      <c r="G75" s="102" t="s">
        <v>390</v>
      </c>
      <c r="H75" s="103" t="s">
        <v>476</v>
      </c>
    </row>
    <row r="76" spans="2:8" ht="96">
      <c r="B76" s="357"/>
      <c r="C76" s="338"/>
      <c r="D76" s="47" t="s">
        <v>477</v>
      </c>
      <c r="E76" s="48" t="s">
        <v>294</v>
      </c>
      <c r="F76" s="47" t="s">
        <v>478</v>
      </c>
      <c r="G76" s="104" t="s">
        <v>390</v>
      </c>
      <c r="H76" s="105" t="s">
        <v>476</v>
      </c>
    </row>
    <row r="77" spans="2:8" ht="180">
      <c r="B77" s="358" t="s">
        <v>479</v>
      </c>
      <c r="C77" s="363" t="s">
        <v>291</v>
      </c>
      <c r="D77" s="373" t="s">
        <v>480</v>
      </c>
      <c r="E77" s="101" t="s">
        <v>481</v>
      </c>
      <c r="F77" s="106" t="s">
        <v>482</v>
      </c>
      <c r="G77" s="102" t="s">
        <v>294</v>
      </c>
      <c r="H77" s="34" t="s">
        <v>483</v>
      </c>
    </row>
    <row r="78" spans="2:8" ht="168">
      <c r="B78" s="355"/>
      <c r="C78" s="338"/>
      <c r="D78" s="374"/>
      <c r="E78" s="47" t="s">
        <v>484</v>
      </c>
      <c r="F78" s="107"/>
      <c r="G78" s="108"/>
      <c r="H78" s="109" t="s">
        <v>485</v>
      </c>
    </row>
    <row r="79" spans="2:8" ht="72">
      <c r="B79" s="110" t="s">
        <v>486</v>
      </c>
      <c r="C79" s="102" t="s">
        <v>294</v>
      </c>
      <c r="D79" s="101" t="s">
        <v>487</v>
      </c>
      <c r="E79" s="111" t="s">
        <v>294</v>
      </c>
      <c r="F79" s="2"/>
      <c r="G79" s="2"/>
      <c r="H79" s="2"/>
    </row>
    <row r="80" spans="2:8" ht="72">
      <c r="B80" s="112" t="s">
        <v>488</v>
      </c>
      <c r="C80" s="48" t="s">
        <v>294</v>
      </c>
      <c r="D80" s="47" t="s">
        <v>489</v>
      </c>
      <c r="E80" s="113" t="s">
        <v>294</v>
      </c>
      <c r="F80" s="2"/>
      <c r="G80" s="2"/>
      <c r="H80" s="2"/>
    </row>
    <row r="82" spans="2:7" ht="15.75">
      <c r="B82" s="334" t="s">
        <v>490</v>
      </c>
      <c r="C82" s="335"/>
      <c r="D82" s="335"/>
      <c r="E82" s="336"/>
      <c r="F82" s="114"/>
      <c r="G82" s="114"/>
    </row>
    <row r="83" spans="2:7">
      <c r="B83" s="2"/>
      <c r="C83" s="2"/>
      <c r="D83" s="2"/>
      <c r="E83" s="2"/>
      <c r="F83" s="2"/>
      <c r="G83" s="2"/>
    </row>
    <row r="84" spans="2:7" ht="96">
      <c r="B84" s="31" t="s">
        <v>491</v>
      </c>
      <c r="C84" s="115" t="s">
        <v>294</v>
      </c>
      <c r="D84" s="116" t="s">
        <v>492</v>
      </c>
      <c r="E84" s="117" t="s">
        <v>493</v>
      </c>
      <c r="F84" s="2"/>
      <c r="G84" s="2"/>
    </row>
    <row r="85" spans="2:7" ht="96">
      <c r="B85" s="118" t="s">
        <v>494</v>
      </c>
      <c r="C85" s="119" t="s">
        <v>294</v>
      </c>
      <c r="D85" s="120" t="s">
        <v>492</v>
      </c>
      <c r="E85" s="72" t="s">
        <v>493</v>
      </c>
      <c r="F85" s="2"/>
      <c r="G85" s="2"/>
    </row>
    <row r="86" spans="2:7" ht="120">
      <c r="B86" s="118" t="s">
        <v>495</v>
      </c>
      <c r="C86" s="119" t="s">
        <v>408</v>
      </c>
      <c r="D86" s="120" t="s">
        <v>496</v>
      </c>
      <c r="E86" s="72" t="s">
        <v>294</v>
      </c>
      <c r="F86" s="121" t="s">
        <v>497</v>
      </c>
      <c r="G86" s="122" t="s">
        <v>498</v>
      </c>
    </row>
  </sheetData>
  <mergeCells count="41">
    <mergeCell ref="G64:G65"/>
    <mergeCell ref="C75:C76"/>
    <mergeCell ref="C77:C78"/>
    <mergeCell ref="D4:D5"/>
    <mergeCell ref="D6:D9"/>
    <mergeCell ref="D40:D42"/>
    <mergeCell ref="D64:D65"/>
    <mergeCell ref="D66:D67"/>
    <mergeCell ref="D77:D78"/>
    <mergeCell ref="B74:H74"/>
    <mergeCell ref="B82:E82"/>
    <mergeCell ref="B4:B5"/>
    <mergeCell ref="B6:B9"/>
    <mergeCell ref="B40:B42"/>
    <mergeCell ref="B45:B46"/>
    <mergeCell ref="B51:B52"/>
    <mergeCell ref="B59:B60"/>
    <mergeCell ref="B64:B65"/>
    <mergeCell ref="B66:B67"/>
    <mergeCell ref="B75:B76"/>
    <mergeCell ref="B77:B78"/>
    <mergeCell ref="C4:C5"/>
    <mergeCell ref="C6:C9"/>
    <mergeCell ref="C40:C42"/>
    <mergeCell ref="C45:C46"/>
    <mergeCell ref="B2:G2"/>
    <mergeCell ref="B13:H13"/>
    <mergeCell ref="B25:H25"/>
    <mergeCell ref="B31:H31"/>
    <mergeCell ref="B69:F69"/>
    <mergeCell ref="C51:C52"/>
    <mergeCell ref="C59:C60"/>
    <mergeCell ref="C64:C65"/>
    <mergeCell ref="C66:C67"/>
    <mergeCell ref="E6:E9"/>
    <mergeCell ref="E64:E65"/>
    <mergeCell ref="E66:E67"/>
    <mergeCell ref="F6:F9"/>
    <mergeCell ref="F64:F65"/>
    <mergeCell ref="G6:G9"/>
    <mergeCell ref="G40:G4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Hoja3</vt:lpstr>
      <vt:lpstr>Hoja4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Iveth Bautista Caceres</dc:creator>
  <cp:lastModifiedBy>USUARIO</cp:lastModifiedBy>
  <cp:lastPrinted>2026-01-26T20:05:00Z</cp:lastPrinted>
  <dcterms:created xsi:type="dcterms:W3CDTF">2022-09-26T19:43:00Z</dcterms:created>
  <dcterms:modified xsi:type="dcterms:W3CDTF">2026-06-22T19:56:17Z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AD7C45E9AEA14C6F919DA0465586E41A_13</vt:lpwstr>
  </property>
  <property fmtid="{D5CDD505-2E9C-101B-9397-08002B2CF9AE}" pid="3" name="KSOProductBuildVer">
    <vt:lpwstr>3082-12.1.0.25242</vt:lpwstr>
  </property>
  <property fmtid="{D5CDD505-2E9C-101B-9397-08002B2CF9AE}" pid="4" name="CalculationRule">
    <vt:i4>0</vt:i4>
  </property>
</Properties>
</file>